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 tabRatio="887" firstSheet="24" activeTab="24"/>
  </bookViews>
  <sheets>
    <sheet name="A2" sheetId="1" r:id="rId1"/>
    <sheet name="1-B" sheetId="4" r:id="rId2"/>
    <sheet name="2-B" sheetId="2" r:id="rId3"/>
    <sheet name="3-B" sheetId="5" r:id="rId4"/>
    <sheet name="4-B" sheetId="6" r:id="rId5"/>
    <sheet name="5-B" sheetId="7" r:id="rId6"/>
    <sheet name="6-B" sheetId="8" r:id="rId7"/>
    <sheet name="7-B" sheetId="9" r:id="rId8"/>
    <sheet name="8-B" sheetId="3" r:id="rId9"/>
    <sheet name="9-B" sheetId="11" r:id="rId10"/>
    <sheet name="10-B" sheetId="12" r:id="rId11"/>
    <sheet name="11-B" sheetId="13" r:id="rId12"/>
    <sheet name="12-B" sheetId="19" r:id="rId13"/>
    <sheet name="13-B" sheetId="18" r:id="rId14"/>
    <sheet name="14-B" sheetId="17" r:id="rId15"/>
    <sheet name="15-B" sheetId="16" r:id="rId16"/>
    <sheet name="16-B" sheetId="15" r:id="rId17"/>
    <sheet name="17-B" sheetId="14" r:id="rId18"/>
    <sheet name="18-B" sheetId="21" r:id="rId19"/>
    <sheet name="19-B" sheetId="20" r:id="rId20"/>
    <sheet name="20-B" sheetId="27" r:id="rId21"/>
    <sheet name="CE" sheetId="26" r:id="rId22"/>
    <sheet name="1-D" sheetId="24" r:id="rId23"/>
    <sheet name="2-D" sheetId="23" r:id="rId24"/>
    <sheet name="3-D" sheetId="22" r:id="rId25"/>
  </sheets>
  <definedNames>
    <definedName name="_xlnm.Print_Area" localSheetId="14">'14-B'!$A$1:$F$35</definedName>
  </definedNames>
  <calcPr calcId="125725"/>
</workbook>
</file>

<file path=xl/calcChain.xml><?xml version="1.0" encoding="utf-8"?>
<calcChain xmlns="http://schemas.openxmlformats.org/spreadsheetml/2006/main">
  <c r="D9" i="27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8" i="26"/>
  <c r="A9"/>
  <c r="A10"/>
  <c r="A11" s="1"/>
  <c r="A12" s="1"/>
  <c r="D9" i="2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D9" i="23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8" i="22"/>
  <c r="D9" i="2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9" i="20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1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1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1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D9" i="16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15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9" i="1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9" i="13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1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1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6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5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3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4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D9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<sst xmlns="http://schemas.openxmlformats.org/spreadsheetml/2006/main" count="2313" uniqueCount="875">
  <si>
    <t>UYGULAMALI EĞİTİM DERS PROGRAMI VE YOKLAMA LİSTESİ</t>
  </si>
  <si>
    <t>Sürücü Kursu Adı</t>
  </si>
  <si>
    <t>MALATYA UĞUR MTSK</t>
  </si>
  <si>
    <t>Araç Plakası</t>
  </si>
  <si>
    <t>44 PR 706</t>
  </si>
  <si>
    <t>Usta Öğretici Adı Soyadı</t>
  </si>
  <si>
    <t>GAZİ SARIBAŞ</t>
  </si>
  <si>
    <t>Sertifika Sınıfı</t>
  </si>
  <si>
    <t>A2</t>
  </si>
  <si>
    <t>SIRA NO</t>
  </si>
  <si>
    <t>KURSİYERİN ADI SOYADI</t>
  </si>
  <si>
    <t>GÖREV YERİ</t>
  </si>
  <si>
    <t>EĞİTİM TARİHİ</t>
  </si>
  <si>
    <t>DERS SAATİ</t>
  </si>
  <si>
    <t>İMZA</t>
  </si>
  <si>
    <t>ALİ AYGÖR</t>
  </si>
  <si>
    <t>Hasan Varol Ortaokulu</t>
  </si>
  <si>
    <t>08.00 - 12.00</t>
  </si>
  <si>
    <t>VAHAP ATABEY</t>
  </si>
  <si>
    <t>Hacı İbrahim Işık İlkokulu</t>
  </si>
  <si>
    <t>13.00 - 17.00</t>
  </si>
  <si>
    <t>MUHAMMED SAİD ÇELİK</t>
  </si>
  <si>
    <t>Malatya Anadolu İHL</t>
  </si>
  <si>
    <t>MURAT ER</t>
  </si>
  <si>
    <t>Şht. Kemal Özalper MTAL</t>
  </si>
  <si>
    <t>ŞAHİN SALKIM</t>
  </si>
  <si>
    <t>Hidayet Ortaokulu</t>
  </si>
  <si>
    <t>AKİF KOÇ</t>
  </si>
  <si>
    <t>FERHAT AYDIN</t>
  </si>
  <si>
    <t>Şehit Ahmet Özbulut İlk-Ortaokulu</t>
  </si>
  <si>
    <t>CAN KARAÇAM</t>
  </si>
  <si>
    <t>Yunus Emre MTAL</t>
  </si>
  <si>
    <t>YAKUP HAFIZOĞLU</t>
  </si>
  <si>
    <t>Avni Kiğılı Kız Anadolu İhl</t>
  </si>
  <si>
    <t>SELAHADDİN DEMİR</t>
  </si>
  <si>
    <t>Barbaros İlkokulu</t>
  </si>
  <si>
    <t>SALİH BAYINDIR</t>
  </si>
  <si>
    <t>Bahçebaşı Anadolu Lisesi</t>
  </si>
  <si>
    <t xml:space="preserve">MUSTAFA  AVŞAR </t>
  </si>
  <si>
    <t>Derme İlkokulu</t>
  </si>
  <si>
    <t>İSMAİL CAN</t>
  </si>
  <si>
    <t>Fatih İlkokulu</t>
  </si>
  <si>
    <t>HAMZA ŞİMŞEK</t>
  </si>
  <si>
    <t>Hanımın Çiftliği Melikşah İHO</t>
  </si>
  <si>
    <t>SABRİ GÜNEŞ</t>
  </si>
  <si>
    <t>YUSUF CEYLAN</t>
  </si>
  <si>
    <t>Necip Fazıl Kısakürek Ortaokulu</t>
  </si>
  <si>
    <t>TALİP ASLAN</t>
  </si>
  <si>
    <t>Nene Hatun Anaokulu</t>
  </si>
  <si>
    <t>SERKAN BARAN</t>
  </si>
  <si>
    <t>İl Milli Eğitim Müdürlüğü</t>
  </si>
  <si>
    <t>GÜVEN MTSK</t>
  </si>
  <si>
    <t>44 BJ 748</t>
  </si>
  <si>
    <t>BERRİN GÖNÜLLÜOĞLU</t>
  </si>
  <si>
    <t>B</t>
  </si>
  <si>
    <t>AYSUN GÜNGÖR</t>
  </si>
  <si>
    <t>Gazi Ortaokulu</t>
  </si>
  <si>
    <t>DERYA KARLIDAĞ</t>
  </si>
  <si>
    <t>GÜLNUR ŞAHİNGİL</t>
  </si>
  <si>
    <t>FUNDA TUZCU</t>
  </si>
  <si>
    <t>TÜLAY GÜLAYDIN</t>
  </si>
  <si>
    <t>Özel İdare İlkokulu</t>
  </si>
  <si>
    <t>ZEYNEP YİĞİT</t>
  </si>
  <si>
    <t>Rahmi Akıncı İlkokulu</t>
  </si>
  <si>
    <t>ZEHRA ÇELEBİ</t>
  </si>
  <si>
    <t>Cumhuriyet İlkokulu</t>
  </si>
  <si>
    <t>DERYA ÇETİN CENGİZ</t>
  </si>
  <si>
    <t>Gazi İlkokulu</t>
  </si>
  <si>
    <t>ZEHRA GÜZEL</t>
  </si>
  <si>
    <t>Battalgazi Anadolu Lisesi</t>
  </si>
  <si>
    <t>ELİF KOYUNOĞLU</t>
  </si>
  <si>
    <t>Battalgazi Halk Eğitim Merkezi</t>
  </si>
  <si>
    <t>EMİNE ÇOLAK</t>
  </si>
  <si>
    <t>20 Mayıs Vakfı T.Özal Mtal</t>
  </si>
  <si>
    <t>SONGÜL KARAMAN CEYLAN</t>
  </si>
  <si>
    <t>Mustafa Kemal Atatürk Ortaokulu</t>
  </si>
  <si>
    <t>FİGEN TAŞKIN</t>
  </si>
  <si>
    <t>GÜLDEN ULUBABA</t>
  </si>
  <si>
    <t>ASLI ŞİMŞEK</t>
  </si>
  <si>
    <t>75. Yıl  Cumhuriyet Anaokulu</t>
  </si>
  <si>
    <t xml:space="preserve">GÜLHAN YILDIRIM </t>
  </si>
  <si>
    <t>BERNA ASLI ÇATI</t>
  </si>
  <si>
    <t>Rahmi Akıncı Ortaokulu</t>
  </si>
  <si>
    <t>HATİCE BİRLER ÖZPAN</t>
  </si>
  <si>
    <t>Kazım Karabekir Ortaokulu</t>
  </si>
  <si>
    <t>DİLARA BURCU AKÇINAR</t>
  </si>
  <si>
    <t>KÜBRA BULUT ASLANYÜREK</t>
  </si>
  <si>
    <t>Melekbaba Ortaokulu</t>
  </si>
  <si>
    <t>FATMA TURGUT</t>
  </si>
  <si>
    <t>Türk Telekom İlkokulu</t>
  </si>
  <si>
    <t>SİBEL GÜLEZGİN</t>
  </si>
  <si>
    <t>Cengiz Topel İlkokulu</t>
  </si>
  <si>
    <t>NİLÜFER EKİCİ</t>
  </si>
  <si>
    <t>Yavuz Selim İlkokulu</t>
  </si>
  <si>
    <t>ZEYNEP ÇAMUR</t>
  </si>
  <si>
    <t>İnönü İlkokulu</t>
  </si>
  <si>
    <t>SEMRA KILIÇ AYDIN</t>
  </si>
  <si>
    <t>Selçuk İlkokulu</t>
  </si>
  <si>
    <t>AYSEL KORKMAZ</t>
  </si>
  <si>
    <t>YASEMİN ESRA DENİZ</t>
  </si>
  <si>
    <t>AYŞE YÜCETAŞ</t>
  </si>
  <si>
    <t>Şht. Alb. İbrahim Karaoğlanoğlu İlkokulu</t>
  </si>
  <si>
    <t>MALATYA GENÇLİK MTSK</t>
  </si>
  <si>
    <t>21 FS 847</t>
  </si>
  <si>
    <t>ABDULLAH BOYRACI</t>
  </si>
  <si>
    <t>EMİNE KANTAŞ</t>
  </si>
  <si>
    <t>Milli Egemenlik Ortaokulu</t>
  </si>
  <si>
    <t>GÜLTEN YAĞAR</t>
  </si>
  <si>
    <t>Hafize Özal MTAL</t>
  </si>
  <si>
    <t>MEDİHA TURAN KARABULUT</t>
  </si>
  <si>
    <t>Kubilay Anadolu İHL</t>
  </si>
  <si>
    <t>MEHTAP KOÇER</t>
  </si>
  <si>
    <t>MELTEM EKİCİ (ERYILMAZ)</t>
  </si>
  <si>
    <t>NURGÜL KAYDI</t>
  </si>
  <si>
    <t>NURGÜL MUTLU</t>
  </si>
  <si>
    <t>H.H.Kölük MTAL</t>
  </si>
  <si>
    <t>ÖZGÜL COŞKUN</t>
  </si>
  <si>
    <t>Gazi Osman Paşa İlkokulu</t>
  </si>
  <si>
    <t>SELDA TUNÇ</t>
  </si>
  <si>
    <t>Orduzu Rifat Kıranoğlu Anaokulu</t>
  </si>
  <si>
    <t>ÖZLEM ÇENKILIÇ</t>
  </si>
  <si>
    <t>İlçe Milli Eğitim Müdürlüğü</t>
  </si>
  <si>
    <t>SİBEL TURA</t>
  </si>
  <si>
    <t>YÜKSEL İNANÇ GENÇAY</t>
  </si>
  <si>
    <t>İnönü Ortaokulu</t>
  </si>
  <si>
    <t>ZEYNEP ZÜLEYHA TOKDEMİR</t>
  </si>
  <si>
    <t>Mevhibe Hanım Anaokulu</t>
  </si>
  <si>
    <t>ERSOY KAYA</t>
  </si>
  <si>
    <t>Turgut Özal Kız Anadolu  İHL</t>
  </si>
  <si>
    <t>BİLAL GÜNER</t>
  </si>
  <si>
    <t>BURAK BİLGİLİ</t>
  </si>
  <si>
    <t>91.000 Dev Öğrenci Ortaokulu</t>
  </si>
  <si>
    <t>ABDURRAHMAN SANIR</t>
  </si>
  <si>
    <t>ENDER YÜCEKAYA</t>
  </si>
  <si>
    <t>YASEMİN YETER ÇELİK</t>
  </si>
  <si>
    <t>DERYA TURAN</t>
  </si>
  <si>
    <t>MAHMUT AKMEŞE</t>
  </si>
  <si>
    <t>RAMAZAN GÜZEL</t>
  </si>
  <si>
    <t>Metin Emiroğlu Anadolu Lisesi</t>
  </si>
  <si>
    <t>MEHMET BUYRUK</t>
  </si>
  <si>
    <t>SAADETTİN ÖZDEMİR</t>
  </si>
  <si>
    <t>GÖKMEN DOĞANAY</t>
  </si>
  <si>
    <t>AHMET TOPAL</t>
  </si>
  <si>
    <t>YILMAZ GÜNEY</t>
  </si>
  <si>
    <t>SELAHATTİN TUNÇ</t>
  </si>
  <si>
    <t>AKPINAR MTSK</t>
  </si>
  <si>
    <t>44 AR 940</t>
  </si>
  <si>
    <t>AYDIN AYDEMİR</t>
  </si>
  <si>
    <t>ABDULLAH KAYMAZ</t>
  </si>
  <si>
    <t>HASAN BASRİ BOZAY</t>
  </si>
  <si>
    <t>BARIŞ BOZKUŞ</t>
  </si>
  <si>
    <t>MEHMET YÜCEL ABİK</t>
  </si>
  <si>
    <t>HÜSEYİN ORAL</t>
  </si>
  <si>
    <t>ÖMER TANKIZ</t>
  </si>
  <si>
    <t>Yaygın Ortaokulu</t>
  </si>
  <si>
    <t>İBRAHİM CANPOLAT</t>
  </si>
  <si>
    <t>Malatya MTAL</t>
  </si>
  <si>
    <t>MEHMET CAN KÖPRÜ</t>
  </si>
  <si>
    <t>Battalgazi METEM</t>
  </si>
  <si>
    <t>SAVAŞ AVCU</t>
  </si>
  <si>
    <t>Atatürk Kız Anadolu Lisesi</t>
  </si>
  <si>
    <t>SERVET BEKTAŞ</t>
  </si>
  <si>
    <t>SERKAN GEDİK</t>
  </si>
  <si>
    <t>AHMET ATEŞ</t>
  </si>
  <si>
    <t>Battalgazi Fatih Anadolu Lisesi</t>
  </si>
  <si>
    <t>RAMAZAN YALÇIN</t>
  </si>
  <si>
    <t>UFUK EROL</t>
  </si>
  <si>
    <t>BAYRAM SOYLU</t>
  </si>
  <si>
    <t>Vakıfbank Ortaokulu</t>
  </si>
  <si>
    <t>ERKAN ÇETİN</t>
  </si>
  <si>
    <t>Cengiz Topel Ortaokulu</t>
  </si>
  <si>
    <t>MEHMET OLCAY ÜLGER</t>
  </si>
  <si>
    <t>MEHMET ÖZBAY</t>
  </si>
  <si>
    <t>ABUBEKİR SÖYLEMEZ</t>
  </si>
  <si>
    <t>ERKAN GÖRGEÇ</t>
  </si>
  <si>
    <t>BİLAL ÖNDER</t>
  </si>
  <si>
    <t>BÜLENT KORKMAZ</t>
  </si>
  <si>
    <t>Hasan Varol 2 İlk-Ortaokulu</t>
  </si>
  <si>
    <t>ÇETİN YILDIZ</t>
  </si>
  <si>
    <t>EMRE TATLI</t>
  </si>
  <si>
    <t>MEMET HAN</t>
  </si>
  <si>
    <t>SEZEN TÜRKOĞLU</t>
  </si>
  <si>
    <t>ABDULVAHAP AKTAŞ</t>
  </si>
  <si>
    <t>AHMET AYAZ</t>
  </si>
  <si>
    <t>ANADOLU MTSK</t>
  </si>
  <si>
    <t>44 DT 400</t>
  </si>
  <si>
    <t>CİHANSER YILDIZ</t>
  </si>
  <si>
    <t>BÜLENT TAŞCI</t>
  </si>
  <si>
    <t>FATİH AYTAŞ</t>
  </si>
  <si>
    <t>FAZLI ERBAŞ</t>
  </si>
  <si>
    <t>MEHMET BUDAK</t>
  </si>
  <si>
    <t>Akşemseddin İşitme Engelliler</t>
  </si>
  <si>
    <t>OĞUZHAN ARAZ</t>
  </si>
  <si>
    <t>Şehit Ahmet Fırat Ortaokulu</t>
  </si>
  <si>
    <t>FİKRİ KILIÇ</t>
  </si>
  <si>
    <t>BAYRAM BEYAZKAYA</t>
  </si>
  <si>
    <t>BÜLENT İNANKUL</t>
  </si>
  <si>
    <t>Türkiyem Ortokulu</t>
  </si>
  <si>
    <t>MEHMET İNAN</t>
  </si>
  <si>
    <t>MEHMET KARAOĞLAN</t>
  </si>
  <si>
    <t>MEHMET YILMAZ</t>
  </si>
  <si>
    <t>ABDULKADİR GÜL</t>
  </si>
  <si>
    <t>ERKAN KAÇAR</t>
  </si>
  <si>
    <t>ALİSEYDİ GÜLER</t>
  </si>
  <si>
    <t>SALİH KAYA</t>
  </si>
  <si>
    <t>ALİ AKDAĞ</t>
  </si>
  <si>
    <t>BÜNYAMİN YURTSEVEN</t>
  </si>
  <si>
    <t>ERKAN FİLİZ</t>
  </si>
  <si>
    <t>Eskimalatya Atatürk Ortaokulu</t>
  </si>
  <si>
    <t>AHMET SELÇUK BAŞOĞLU</t>
  </si>
  <si>
    <t>ALİ BAHÇE</t>
  </si>
  <si>
    <t>ERGÜL AKDUMAN</t>
  </si>
  <si>
    <t>İSMAİL ACI</t>
  </si>
  <si>
    <t>BAYRAM ATEŞ</t>
  </si>
  <si>
    <t>Öğretmenler İHO</t>
  </si>
  <si>
    <t>OSMAN BARAN</t>
  </si>
  <si>
    <t>MURAT SARIBAŞ</t>
  </si>
  <si>
    <t>CİHAN AYDEMİR</t>
  </si>
  <si>
    <t>Farabi Anadolu İHL</t>
  </si>
  <si>
    <t>FİKRET DEMİRBAĞ</t>
  </si>
  <si>
    <t>FUAT EROL</t>
  </si>
  <si>
    <t>DENİZ MTSK</t>
  </si>
  <si>
    <t>44 PH 084</t>
  </si>
  <si>
    <t>ATİLLA BUDAK</t>
  </si>
  <si>
    <t>MUZAFFER ALAKAŞ</t>
  </si>
  <si>
    <t>TURAN KARAMAN</t>
  </si>
  <si>
    <t>ŞEMSEDDİN ÇOBAN</t>
  </si>
  <si>
    <t>ŞİNASİ EVİRGEN</t>
  </si>
  <si>
    <t>TURGAY AYDIN</t>
  </si>
  <si>
    <t>AHMET YAMAN</t>
  </si>
  <si>
    <t>RAMAZAN TÜRKKAN</t>
  </si>
  <si>
    <t>Battalgazi YABO</t>
  </si>
  <si>
    <t>EMRAH PEKTAŞ</t>
  </si>
  <si>
    <t>ÇETİN MEDETOĞLU</t>
  </si>
  <si>
    <t>DEVRİŞ ERTÜM</t>
  </si>
  <si>
    <t>İBRAHİM ÜTKÜN</t>
  </si>
  <si>
    <t>Battalgazi İHO</t>
  </si>
  <si>
    <t>MUSTAFA EMİN ZENGİN</t>
  </si>
  <si>
    <t>MUHAMMED UYKUN</t>
  </si>
  <si>
    <t>COŞKUN ŞAHİN</t>
  </si>
  <si>
    <t>ALİ İHSAN ŞAHİN</t>
  </si>
  <si>
    <t>FATİH ÖZDEMİR</t>
  </si>
  <si>
    <t>İHSAN NACİ GÜNATA</t>
  </si>
  <si>
    <t>MEHMET EKİCİ</t>
  </si>
  <si>
    <t>FARUK DOĞAN</t>
  </si>
  <si>
    <t>FATİH GÜLCAN</t>
  </si>
  <si>
    <t>VELİ AYDEMİR</t>
  </si>
  <si>
    <t>ADEM SAYIN</t>
  </si>
  <si>
    <t>Hüseyin Gazi İlk-Ortaokulu</t>
  </si>
  <si>
    <t>ÖZGÜR TAKIN</t>
  </si>
  <si>
    <t>RAMAZAN SALMAN</t>
  </si>
  <si>
    <t>İSMET TUNAY</t>
  </si>
  <si>
    <t>MEHMET KARA</t>
  </si>
  <si>
    <t>OĞUZHAN MENET</t>
  </si>
  <si>
    <t>ORHAN KÖSE</t>
  </si>
  <si>
    <t>EGE AÇIKGÖZ MTSK</t>
  </si>
  <si>
    <t>44 AJ 927</t>
  </si>
  <si>
    <t>ASLAN ERGİN</t>
  </si>
  <si>
    <t>CEMAL AŞKIN</t>
  </si>
  <si>
    <t>GÜVEN GÜVEN</t>
  </si>
  <si>
    <t>AZİZ RAMAZAN YAPALIKAN</t>
  </si>
  <si>
    <t>Fatih Hüseyin İlbak İlkokulu</t>
  </si>
  <si>
    <t>ŞEREF ÇAKAR</t>
  </si>
  <si>
    <t>ALİ KEMAL ÖZBAY</t>
  </si>
  <si>
    <t>Şehit Erdal Alpkılıç Ortaokulu</t>
  </si>
  <si>
    <t>HASAN KAYA</t>
  </si>
  <si>
    <t>ŞAHİN ULUTAŞ</t>
  </si>
  <si>
    <t>Malatya Lisesi</t>
  </si>
  <si>
    <t>HÜSEYİN RÜZGAR</t>
  </si>
  <si>
    <t>H.İBRAHİM AĞCA</t>
  </si>
  <si>
    <t>HAKKI DEMİR</t>
  </si>
  <si>
    <t>HÜSEYİN GÖÇMEN</t>
  </si>
  <si>
    <t>İLHAN KARAKÖSE</t>
  </si>
  <si>
    <t>MURAT GÜRCANLI</t>
  </si>
  <si>
    <t>NECDET YILMAZ</t>
  </si>
  <si>
    <t>SELAHATTİN TOPBAŞ</t>
  </si>
  <si>
    <t>Malatya Anadolu Lisesi</t>
  </si>
  <si>
    <t>NAİL ÖLMEZ</t>
  </si>
  <si>
    <t>Turgut Özal Kız Anadolu  İhl</t>
  </si>
  <si>
    <t>MAHİR KANTARCI</t>
  </si>
  <si>
    <t>Niyazi Mısri Sosyal Bilimler Lisesi</t>
  </si>
  <si>
    <t>ABDULLAH AKSOY</t>
  </si>
  <si>
    <t>MEHMET NEDİM KARAKAŞ</t>
  </si>
  <si>
    <t>MUHAMMED ALİ KARAGÖZ</t>
  </si>
  <si>
    <t>Yeşilyurt - Recai Kutan Ortaokulu</t>
  </si>
  <si>
    <t>MUHAMMET KAZAN</t>
  </si>
  <si>
    <t>MUHSİN ŞANALDI</t>
  </si>
  <si>
    <t>ADEM BULDUK</t>
  </si>
  <si>
    <t>İBİŞ MERTOĞLU</t>
  </si>
  <si>
    <t>CEBRAİL ARARAT</t>
  </si>
  <si>
    <t>EROL ALAGÖZ</t>
  </si>
  <si>
    <t>İSMAİL KANAR</t>
  </si>
  <si>
    <t>Orduzu Kümeevleri Ortaokulu</t>
  </si>
  <si>
    <t>ABDULLAH KARATAŞ</t>
  </si>
  <si>
    <t>HEKİMHAN MTSK</t>
  </si>
  <si>
    <t>44 BK 549</t>
  </si>
  <si>
    <t>BEKİR ÖZDOĞAN</t>
  </si>
  <si>
    <t>ALİ GEÇGEL</t>
  </si>
  <si>
    <t>BÜLENT KARAAĞAÇ</t>
  </si>
  <si>
    <t>KENAN ÇOBAN</t>
  </si>
  <si>
    <t>METİN SAKINCI</t>
  </si>
  <si>
    <t>REMZİ CEYLAN</t>
  </si>
  <si>
    <t>Mevlana Ortaokulu</t>
  </si>
  <si>
    <t>BÜNYAMİN ÖZBAY</t>
  </si>
  <si>
    <t>UĞUR AYVACIK</t>
  </si>
  <si>
    <t>YAVUZ KARABULUT</t>
  </si>
  <si>
    <t>Hanımın Çiftliği Fatih Ortaokulu</t>
  </si>
  <si>
    <t>MUSTAFA GÖKÇE</t>
  </si>
  <si>
    <t>Hanımın Çiftliği Sadiye Lütfi Evliyaoğlu O.</t>
  </si>
  <si>
    <t>MÜCAHİT ASLAN</t>
  </si>
  <si>
    <t>ENVER YALÇINKAYA</t>
  </si>
  <si>
    <t>ERSAN GÜLDAŞ</t>
  </si>
  <si>
    <t>AYTEKİN İNAN</t>
  </si>
  <si>
    <t>Hacı Ahmet Akıncı Anadolu Lisesi</t>
  </si>
  <si>
    <t>ALİ KARAYIL</t>
  </si>
  <si>
    <t>NİZAMETTİN KAYA</t>
  </si>
  <si>
    <t>FEVZİ KIRIK</t>
  </si>
  <si>
    <t>EYÜP CANBAZOĞLU</t>
  </si>
  <si>
    <t>Fatih Hüseyin İlbak Ortaokulu</t>
  </si>
  <si>
    <t>ATİLLA AVCI</t>
  </si>
  <si>
    <t>RAMAZAN DAĞDEVİREN</t>
  </si>
  <si>
    <t>SALİH EKİCİ</t>
  </si>
  <si>
    <t>ALİ KAÇMAZ</t>
  </si>
  <si>
    <t>BAKIR AÇAR</t>
  </si>
  <si>
    <t>HİKMET CENGİL</t>
  </si>
  <si>
    <t>Orduzu Elif Şireli Ortaokulu</t>
  </si>
  <si>
    <t>HASAN ÇOLAK</t>
  </si>
  <si>
    <t>YAVUZ YILDIZ</t>
  </si>
  <si>
    <t>MAHMUT DİŞKAYA</t>
  </si>
  <si>
    <t>MEHMET BARUT</t>
  </si>
  <si>
    <t>BÜLENT KOÇ</t>
  </si>
  <si>
    <t>Kemal Özalper Ortaokulu</t>
  </si>
  <si>
    <t>İLHAN MTSK</t>
  </si>
  <si>
    <t>44 AE 424</t>
  </si>
  <si>
    <t>İLHAN İLHAN</t>
  </si>
  <si>
    <t>FARUK ÖZTÜRK</t>
  </si>
  <si>
    <t>HACI BAYRAM AR</t>
  </si>
  <si>
    <t>Cumhuriyet Anadolu Lisesi</t>
  </si>
  <si>
    <t>CEMAL UÇAR</t>
  </si>
  <si>
    <t>CEBRAİL İLHAN</t>
  </si>
  <si>
    <t>ALİ ŞAHİN</t>
  </si>
  <si>
    <t>ŞENOL BALTACI</t>
  </si>
  <si>
    <t>FARAMUZ ALPAGUT</t>
  </si>
  <si>
    <t>Atatürk Ortaokulu</t>
  </si>
  <si>
    <t>CEVDET AKGÜL</t>
  </si>
  <si>
    <t>SEZER ERDEM</t>
  </si>
  <si>
    <t>TURAN BORANOĞLU</t>
  </si>
  <si>
    <t>MEHMET ÇALIŞKAN</t>
  </si>
  <si>
    <t>MEHMET ERGİN ACET</t>
  </si>
  <si>
    <t>KORKUT ÖZALP</t>
  </si>
  <si>
    <t>CEMAL GÜRSEL TOY</t>
  </si>
  <si>
    <t>Yahya Kemal Beyatlı İlkokulu</t>
  </si>
  <si>
    <t>MEHMET ŞİRELİ</t>
  </si>
  <si>
    <t>YUSUF ZİYA İLHAN</t>
  </si>
  <si>
    <t>MUHAMMET AKDENİZ</t>
  </si>
  <si>
    <t>CENGİZ UĞUR</t>
  </si>
  <si>
    <t>Vakıfbank İlkokulu</t>
  </si>
  <si>
    <t>HIZIR KASAP</t>
  </si>
  <si>
    <t>SELİM ŞEKERCİ</t>
  </si>
  <si>
    <t>HÜR CENGAVER YILMAZ</t>
  </si>
  <si>
    <t>İBRAHİM KARAHAN</t>
  </si>
  <si>
    <t>SEZAİ HOPAÇ</t>
  </si>
  <si>
    <t>EDİZ CANYURT</t>
  </si>
  <si>
    <t>ZEYNAL KURTULMUŞ</t>
  </si>
  <si>
    <t>ERCAN ÖZ</t>
  </si>
  <si>
    <t>ABDURRAHMAN KIRÇALI</t>
  </si>
  <si>
    <t>Fırat İlkokulu</t>
  </si>
  <si>
    <t>EREN ERKUŞ</t>
  </si>
  <si>
    <t>KADİR BİTMEZ MTSK</t>
  </si>
  <si>
    <t>44 LP 665</t>
  </si>
  <si>
    <t>A.KADİR BİTMEZ</t>
  </si>
  <si>
    <t>MURAT BEKÇİOĞLU</t>
  </si>
  <si>
    <t>VAHAP YEŞİLKAYA</t>
  </si>
  <si>
    <t>Karababa İlkokulu</t>
  </si>
  <si>
    <t>ABUZER ÇOLAK</t>
  </si>
  <si>
    <t>EREN SAĞIROĞLU</t>
  </si>
  <si>
    <t>ABUZER YUMRUTEPE</t>
  </si>
  <si>
    <t>ERHAN ÖZTÜRK</t>
  </si>
  <si>
    <t>ADİL ARSLAN</t>
  </si>
  <si>
    <t>Hidayet İlkokulu</t>
  </si>
  <si>
    <t>GÖKHAN BOYRAZ</t>
  </si>
  <si>
    <t>ŞÜKRÜ ALTINTOP</t>
  </si>
  <si>
    <t>KAZIM BİNBİR</t>
  </si>
  <si>
    <t>MEHMET GÜLER</t>
  </si>
  <si>
    <t>ABDULVAHAP HANBAY</t>
  </si>
  <si>
    <t>AHMET ÇAL</t>
  </si>
  <si>
    <t>GÖKHAN GÜVERCİN</t>
  </si>
  <si>
    <t>AHMET KENAN TÜRKEL</t>
  </si>
  <si>
    <t>MEHMET ÖZGÜR</t>
  </si>
  <si>
    <t>ALİ ATAŞ</t>
  </si>
  <si>
    <t>Orduzu Vaizpınarı İlkokulu</t>
  </si>
  <si>
    <t>HABİP GÜNAY</t>
  </si>
  <si>
    <t>Şehit Murat Doğru İlkokulu</t>
  </si>
  <si>
    <t>RECEP TURAN</t>
  </si>
  <si>
    <t>100.Yıl İmam Hatip Ortaokulu</t>
  </si>
  <si>
    <t>CEBRAİL TOPAL</t>
  </si>
  <si>
    <t>AHMET TOHMA</t>
  </si>
  <si>
    <t>KEMAL BAKIRCI</t>
  </si>
  <si>
    <t>EMİN EYİGÜN</t>
  </si>
  <si>
    <t>HAKAN TAKGÜN</t>
  </si>
  <si>
    <t>Tevfik Memnune Gültekin İlkokulu</t>
  </si>
  <si>
    <t>EROL COŞKUN</t>
  </si>
  <si>
    <t>Orduzu İlkokulu</t>
  </si>
  <si>
    <t>HAKAN YILDIZ</t>
  </si>
  <si>
    <t>FARUK BÜKER</t>
  </si>
  <si>
    <t xml:space="preserve">HASAN AYDOĞAN </t>
  </si>
  <si>
    <t>KERNEK MTSK</t>
  </si>
  <si>
    <t>44 AU 696</t>
  </si>
  <si>
    <t>MEHMET KARABULUT</t>
  </si>
  <si>
    <t>MEHMET AKAT</t>
  </si>
  <si>
    <t>MUSTAFA GELİR</t>
  </si>
  <si>
    <t>Dr Sadettin Hacıevliyagil İHO</t>
  </si>
  <si>
    <t>FETHİ AHMET BELHAN</t>
  </si>
  <si>
    <t>HÜSAMETTİN KARAKELLE</t>
  </si>
  <si>
    <t>GAFFAR KAYADAN</t>
  </si>
  <si>
    <t>HATEM DENKTAŞ</t>
  </si>
  <si>
    <t>GÜNER TANRIVERDİ</t>
  </si>
  <si>
    <t>Hasan Varol İlkokulu</t>
  </si>
  <si>
    <t>HÜSEYİN AKKUŞ</t>
  </si>
  <si>
    <t>İDRİS AKKUŞ</t>
  </si>
  <si>
    <t>HARİS ARKÇI</t>
  </si>
  <si>
    <t>SEDAT GARİBOĞLU</t>
  </si>
  <si>
    <t>HASAN GÜLDOĞAN</t>
  </si>
  <si>
    <t>İRFAN DOLANBAY</t>
  </si>
  <si>
    <t>Hatice İsmet Şeftalicioğlu İlk-Orta Okulu</t>
  </si>
  <si>
    <t>HASAN ÜNLÜ</t>
  </si>
  <si>
    <t>İRFAN YÜCEL</t>
  </si>
  <si>
    <t>HAYDAR KALKAN</t>
  </si>
  <si>
    <t>İSMAİL CAVLAK</t>
  </si>
  <si>
    <t>HAYRETTİN KADAK</t>
  </si>
  <si>
    <t>KADİR KAHRAMAN</t>
  </si>
  <si>
    <t>KADİR MUTLU</t>
  </si>
  <si>
    <t>BAYRAM TOPHAN</t>
  </si>
  <si>
    <t>Hacı Halil Çiftliği İlkokulu</t>
  </si>
  <si>
    <t>HÜSEYİN BARIŞSEVER</t>
  </si>
  <si>
    <t>KADİR KAYA</t>
  </si>
  <si>
    <t>HÜSEYİN BİÇER</t>
  </si>
  <si>
    <t>KEMAL GÜNGÖRDÜ</t>
  </si>
  <si>
    <t>HÜSEYİN YAMAN</t>
  </si>
  <si>
    <t>KAZIM KILIÇDOĞAN</t>
  </si>
  <si>
    <t>KOMŞUOĞLU MTSK</t>
  </si>
  <si>
    <t>44 KN 009</t>
  </si>
  <si>
    <t>İLYAS KOMŞUOĞLU</t>
  </si>
  <si>
    <t>MEHMET BİRLER</t>
  </si>
  <si>
    <t>AYDIN ÇATI</t>
  </si>
  <si>
    <t>KORAY ÖZ</t>
  </si>
  <si>
    <t>MEHMET FEHİM DAĞ</t>
  </si>
  <si>
    <t>KURTULUŞ KONAKÇI</t>
  </si>
  <si>
    <t>MEHMET GÜLSEVEN</t>
  </si>
  <si>
    <t>ALİ SEVİL</t>
  </si>
  <si>
    <t>ALİ YÜCEL</t>
  </si>
  <si>
    <t>LÜTFİ ÇİTİL</t>
  </si>
  <si>
    <t>MEHMET SÜRÜCÜ</t>
  </si>
  <si>
    <t>Barbaros Ortaokulu</t>
  </si>
  <si>
    <t>YUSUF İZCİ</t>
  </si>
  <si>
    <t>METİN AKDAĞLI</t>
  </si>
  <si>
    <t>MAHMUT BELGEN</t>
  </si>
  <si>
    <t>METİN ASLAN</t>
  </si>
  <si>
    <t>MEHMET ALİ GÜNDÜZ</t>
  </si>
  <si>
    <t>MUHAMMET ŞİRİN ARSLAN</t>
  </si>
  <si>
    <t>HALİL KARAGÖZ</t>
  </si>
  <si>
    <t>HASAN YILDIZ</t>
  </si>
  <si>
    <t>MEHMET BULGAY</t>
  </si>
  <si>
    <t>MUSTAFA OĞUZHAN</t>
  </si>
  <si>
    <t>BAYRAM BATAR</t>
  </si>
  <si>
    <t>ABDULLAH TAŞKIRAN</t>
  </si>
  <si>
    <t>MESUT ŞEKER</t>
  </si>
  <si>
    <t>MÜRŞİT ÜNALIR</t>
  </si>
  <si>
    <t>MEHMET EMİN ÖZHAN</t>
  </si>
  <si>
    <t>NURETTİN TUNĞ</t>
  </si>
  <si>
    <t>HÜSEYİN TOPRAK</t>
  </si>
  <si>
    <t>TUNA ÖZKOLAÇIK</t>
  </si>
  <si>
    <t>ŞAHİNLER MTSK</t>
  </si>
  <si>
    <t>06 FU 6125</t>
  </si>
  <si>
    <t>RECEP DURMAGEL</t>
  </si>
  <si>
    <t>MEHMET KOCAKELÇİ</t>
  </si>
  <si>
    <t>ABDULBAKİ KAYGUSUZ</t>
  </si>
  <si>
    <t>METİN GÜRSES</t>
  </si>
  <si>
    <t>ABUZER ÇALIŞKAN</t>
  </si>
  <si>
    <t>MUAMMER TORAMAN</t>
  </si>
  <si>
    <t>AFŞİN BEY DEVECİ</t>
  </si>
  <si>
    <t>Türk Telekom Ortaokulu</t>
  </si>
  <si>
    <t>MUHARREM KORKMAZ</t>
  </si>
  <si>
    <t>ALİ EKBER KORKUT</t>
  </si>
  <si>
    <t>MUHSİN YİĞİT</t>
  </si>
  <si>
    <t>ALİ KOÇ</t>
  </si>
  <si>
    <t>MURAT BOZKURT</t>
  </si>
  <si>
    <t>Kemal Özalper İlkokulu</t>
  </si>
  <si>
    <t>ALİ TAHTASAKAL </t>
  </si>
  <si>
    <t>MURAT İNCE</t>
  </si>
  <si>
    <t>ATİLLA ŞAHİN</t>
  </si>
  <si>
    <t>MÜCAHİT ATILMIŞ</t>
  </si>
  <si>
    <t>BÜLENT KAYA</t>
  </si>
  <si>
    <t>NAZİF BURUNTEKİN</t>
  </si>
  <si>
    <t>ABDULVAHAP BÜKER</t>
  </si>
  <si>
    <t>NEVZAT YILDIRIM</t>
  </si>
  <si>
    <t>ABUZER FİDAN</t>
  </si>
  <si>
    <t>NİHAT TAŞTAN</t>
  </si>
  <si>
    <t>Kazım Karabekir İlkokulu</t>
  </si>
  <si>
    <t>AHMET KAPLAN</t>
  </si>
  <si>
    <t>NURİ DEREGÖZÜ</t>
  </si>
  <si>
    <t>ALİ GÜÇLÜ</t>
  </si>
  <si>
    <t>ORUÇ BÜLENT ALTUN</t>
  </si>
  <si>
    <t>ALİ RECAİ ALTUNKAYA</t>
  </si>
  <si>
    <t>RAMAZAN ZEREN</t>
  </si>
  <si>
    <t>ALTAN DURAN</t>
  </si>
  <si>
    <t>MALATYA BEYDAĞI MTSK</t>
  </si>
  <si>
    <t>44 NT 601</t>
  </si>
  <si>
    <t>HASAN UÇAN</t>
  </si>
  <si>
    <t>SABRİ YOLDAŞ</t>
  </si>
  <si>
    <t>PENAHİ AYYILDIZ</t>
  </si>
  <si>
    <t>SELAHATTİN GÜNDÜZ</t>
  </si>
  <si>
    <t>RAMAZAN BATAR</t>
  </si>
  <si>
    <t>SELİM KOCAASLAN</t>
  </si>
  <si>
    <t>RABİYE KESER</t>
  </si>
  <si>
    <t>SERKAN ÇOBAN</t>
  </si>
  <si>
    <t>RAMAZAN ÖĞÜT</t>
  </si>
  <si>
    <t>SÜKRÜ IŞIK</t>
  </si>
  <si>
    <t>VEYSİ GÜNER</t>
  </si>
  <si>
    <t>ŞEVKET  KAYA</t>
  </si>
  <si>
    <t>YAKUP KAYA</t>
  </si>
  <si>
    <t>VAHAP KIRÇIL</t>
  </si>
  <si>
    <t>YUSUF ÇOBAN</t>
  </si>
  <si>
    <t xml:space="preserve">VAHAP YILDIRIM </t>
  </si>
  <si>
    <t>YADİN PAMUKBASANOĞLU</t>
  </si>
  <si>
    <t>VURAL ŞEKERCİ</t>
  </si>
  <si>
    <t>YASİN KATI</t>
  </si>
  <si>
    <t>YALÇIN ARICAK</t>
  </si>
  <si>
    <t>YÜKSEL UÇAR</t>
  </si>
  <si>
    <t>YALÇIN KARALI</t>
  </si>
  <si>
    <t>AHMET ZEKİ ARGINI</t>
  </si>
  <si>
    <t>YILMAZ ÖZGÜN</t>
  </si>
  <si>
    <t>İSMET YALÇINKAYA</t>
  </si>
  <si>
    <t>YEMLİHAN TURGUT</t>
  </si>
  <si>
    <t>Melekbaba İlkokulu</t>
  </si>
  <si>
    <t>RİFAT GÜVEN</t>
  </si>
  <si>
    <t>AYHAN KIZILASLAN</t>
  </si>
  <si>
    <t>YASİN YAMAN</t>
  </si>
  <si>
    <t>MALATYA EMİN MTSK</t>
  </si>
  <si>
    <t>44 KH 963</t>
  </si>
  <si>
    <t>MEHMET EMİN GAFFAR</t>
  </si>
  <si>
    <t>ERTUĞRUL ÖZKUL</t>
  </si>
  <si>
    <t>RAMAZAN SARICA</t>
  </si>
  <si>
    <t>HASAN HÜSEYİN BOYRAZ</t>
  </si>
  <si>
    <t>SALİM KARLIDAĞ</t>
  </si>
  <si>
    <t>ŞÜKRÜ OĞUZ</t>
  </si>
  <si>
    <t>SİNAN BAYAT</t>
  </si>
  <si>
    <t>MUHAMMET GÜL ÖZBEY ÇAKIR</t>
  </si>
  <si>
    <t>Muhittin Özmumcu İlkokulu</t>
  </si>
  <si>
    <t>SÜLEYMAN GÜZEL</t>
  </si>
  <si>
    <t>ZEKİ ŞAHİN</t>
  </si>
  <si>
    <t>TACETTİN HAZAR</t>
  </si>
  <si>
    <t>MEHMET DUMAN</t>
  </si>
  <si>
    <t>TURAN TETİK</t>
  </si>
  <si>
    <t>METİN DEMİR</t>
  </si>
  <si>
    <t>Orduzu Ata Ortaokulu</t>
  </si>
  <si>
    <t>TURGUT MERCAN</t>
  </si>
  <si>
    <t>ERSİN TEMEL</t>
  </si>
  <si>
    <t>VECDET SARI</t>
  </si>
  <si>
    <t>YILMAZ BEHÇET</t>
  </si>
  <si>
    <t>ÜNAL TOKSÖZ</t>
  </si>
  <si>
    <t>HAMİT ÖZDEMİR</t>
  </si>
  <si>
    <t>TURGAY DOĞAN</t>
  </si>
  <si>
    <t>ABDULKADİR ORUÇ ŞENER</t>
  </si>
  <si>
    <t>TİMUÇİN GÜNDÜZ</t>
  </si>
  <si>
    <t>ABDULLAH FIRAT</t>
  </si>
  <si>
    <t>ŞENER ŞEKER</t>
  </si>
  <si>
    <t>ABDULLAH YEŞİL</t>
  </si>
  <si>
    <t>SONER ŞEKERCİ</t>
  </si>
  <si>
    <t>ADEM DOĞAN</t>
  </si>
  <si>
    <t>SERDAR ŞENER</t>
  </si>
  <si>
    <t>AHMET EMRE</t>
  </si>
  <si>
    <t>Hanımın Çiftliği İlkokulu</t>
  </si>
  <si>
    <t>MALATYA MARATON MTSK</t>
  </si>
  <si>
    <t>44 PK 441</t>
  </si>
  <si>
    <t>BÜLENT ALABALIK</t>
  </si>
  <si>
    <t>AHMET ERGÜN</t>
  </si>
  <si>
    <t>AHMET TURAN İNCE</t>
  </si>
  <si>
    <t>Fırat MTAL</t>
  </si>
  <si>
    <t>AHMET YILDIZHAN</t>
  </si>
  <si>
    <t>AKİF YALÇIN</t>
  </si>
  <si>
    <t>Hatunsuyu Çiçek İlkokulu</t>
  </si>
  <si>
    <t>ALİ  GÜLER</t>
  </si>
  <si>
    <t>Aslantepe MTAL</t>
  </si>
  <si>
    <t>ALİ AKBAŞ</t>
  </si>
  <si>
    <t>ALİ ASLANYÜREK</t>
  </si>
  <si>
    <t>ALİ DEMİRCİOĞLU</t>
  </si>
  <si>
    <t>HALİL KILIÇ</t>
  </si>
  <si>
    <t>MEHMET BOZKURT</t>
  </si>
  <si>
    <t>ALİ İHSAN BAL</t>
  </si>
  <si>
    <t>ALİ KARAAVCI</t>
  </si>
  <si>
    <t>Cevat Çobanlı Ortaokulu</t>
  </si>
  <si>
    <t>ALİ ÖNAL</t>
  </si>
  <si>
    <t>Battalgazi İlkokulu</t>
  </si>
  <si>
    <t>ALİ TAŞKIN</t>
  </si>
  <si>
    <t>ALP ER TUNGA DEVECİ</t>
  </si>
  <si>
    <t>BALI KÖSEOĞLU</t>
  </si>
  <si>
    <t>Orduzu Kümeevleri İlkokulu</t>
  </si>
  <si>
    <t>BARIŞ KORKMAZ</t>
  </si>
  <si>
    <t>Bulgurlu Şh. Hamit Fendoğlu İlkokulu</t>
  </si>
  <si>
    <t>BAYRAM ÖZYAY</t>
  </si>
  <si>
    <t>MUSA YENER</t>
  </si>
  <si>
    <t>ABUZER BÜYÜKKUTLU</t>
  </si>
  <si>
    <t>BİLAL DİŞBUDAK</t>
  </si>
  <si>
    <t>Orduzu Ata İlkokulu</t>
  </si>
  <si>
    <t>BİLGİHAN GÜLER</t>
  </si>
  <si>
    <t>Kale İlçe Milli Eğitim Müdürlüğü</t>
  </si>
  <si>
    <t>BURHAN KAYNARCA</t>
  </si>
  <si>
    <t xml:space="preserve">Orduzu Elmasuyu İlkokulu </t>
  </si>
  <si>
    <t>CAFER AYPAN</t>
  </si>
  <si>
    <t>CEBRAİL BATAR</t>
  </si>
  <si>
    <t>CEMAL BEYBAĞ</t>
  </si>
  <si>
    <t>CEMİL KILIÇ</t>
  </si>
  <si>
    <t>E.G. EVREN CEYLAN</t>
  </si>
  <si>
    <t>MALATYA MTSK</t>
  </si>
  <si>
    <t>44 BB 074</t>
  </si>
  <si>
    <t>MEHMET AKDAL</t>
  </si>
  <si>
    <t>ENVER KALAYCIOĞLU</t>
  </si>
  <si>
    <t>ERDAL POLAT</t>
  </si>
  <si>
    <t>Orhan Gazi Ortaokulu</t>
  </si>
  <si>
    <t>ERHAN YÜCEL</t>
  </si>
  <si>
    <t>ERTUĞRUL ULUTAŞ</t>
  </si>
  <si>
    <t>Yarımcahan İlkokul</t>
  </si>
  <si>
    <t>FARUK SARIÖZ</t>
  </si>
  <si>
    <t>HACI BAYRAM ALŞAN</t>
  </si>
  <si>
    <t>HACI KILIÇ</t>
  </si>
  <si>
    <t>HAKAN AKBALIK</t>
  </si>
  <si>
    <t>ÖMER BOĞA</t>
  </si>
  <si>
    <t>ÖMER FARUK PERÇİN</t>
  </si>
  <si>
    <t>HANİFİ ÖZBEY</t>
  </si>
  <si>
    <t>HARUN R.ÖZAKÇAKOCA</t>
  </si>
  <si>
    <t>HASAN CANPOLAT</t>
  </si>
  <si>
    <t>İTO Şehit Servet Aktaş İlk-Ortaokulu</t>
  </si>
  <si>
    <t>HASAN ŞAHİN</t>
  </si>
  <si>
    <t>Çamurlu İlkokulu</t>
  </si>
  <si>
    <t>HAYRETTİN YILMAZ</t>
  </si>
  <si>
    <t>Kanuni  İlkokulu</t>
  </si>
  <si>
    <t>HİKMET GÜRZ</t>
  </si>
  <si>
    <t>İBRAHİM ETEM KOCA</t>
  </si>
  <si>
    <t>İBRAHİM HALİL ÖZTÜRK</t>
  </si>
  <si>
    <t>ERKAN AKGÜL</t>
  </si>
  <si>
    <t>FAİK DOĞAN</t>
  </si>
  <si>
    <t>İDRİS FIRAT</t>
  </si>
  <si>
    <t>İLHAN MERİÇ</t>
  </si>
  <si>
    <t>Mimar Sinan İlkokulu</t>
  </si>
  <si>
    <t>İMRAN YİĞİT</t>
  </si>
  <si>
    <t>İSA AKGÜL</t>
  </si>
  <si>
    <t>İSA LOKMACI</t>
  </si>
  <si>
    <t>İSA ÖZATEŞ</t>
  </si>
  <si>
    <t>İSMAİL TAŞ</t>
  </si>
  <si>
    <t>İSMET KESKİN</t>
  </si>
  <si>
    <t>KAMİLAN ARAS</t>
  </si>
  <si>
    <t>KEMAL ALADAĞ</t>
  </si>
  <si>
    <t>Hanımın Çiftliği Anaokulu</t>
  </si>
  <si>
    <t>MALATYA ÖZER MTK</t>
  </si>
  <si>
    <t>44 PL 608</t>
  </si>
  <si>
    <t>M.İLHAN ÖZER</t>
  </si>
  <si>
    <t>LATİF CEYLAN</t>
  </si>
  <si>
    <t>M.MURAT NİKSARLI</t>
  </si>
  <si>
    <t>MAHMUT TEKTAŞ</t>
  </si>
  <si>
    <t>MAHMUT TUNÇ</t>
  </si>
  <si>
    <t>MEHMET AKİF TAN</t>
  </si>
  <si>
    <t>MEHMET ALP</t>
  </si>
  <si>
    <t>MEHMET AYAZ</t>
  </si>
  <si>
    <t>Yaygın İlkokulu</t>
  </si>
  <si>
    <t>MEHMET BELGEN</t>
  </si>
  <si>
    <t>MEHMET ERDAL</t>
  </si>
  <si>
    <t>NUSRET GÜNGÖR</t>
  </si>
  <si>
    <t>MEHMET KARTAL</t>
  </si>
  <si>
    <t>MEHMET ÖZALP</t>
  </si>
  <si>
    <t>MEMET DOĞDU</t>
  </si>
  <si>
    <t>METİN BENLİ</t>
  </si>
  <si>
    <t>MURAT BAYDEMİR</t>
  </si>
  <si>
    <t>MUSTAFA DOĞAN</t>
  </si>
  <si>
    <t>MUSTAFA GÜNDÜZ</t>
  </si>
  <si>
    <t>MUSTAFA GÜNEŞ</t>
  </si>
  <si>
    <t>HAYRİYE MUNCUK</t>
  </si>
  <si>
    <t>KÜRŞAT SOLAK</t>
  </si>
  <si>
    <t>NEVZAT KIROĞLAN</t>
  </si>
  <si>
    <t>NİHAT ALIR</t>
  </si>
  <si>
    <t>NİHAT TUNÇ</t>
  </si>
  <si>
    <t>NURETTİN GÜRSOY</t>
  </si>
  <si>
    <t>NURETTİN KURŞUN</t>
  </si>
  <si>
    <t>Öğretmenevi ve A.S.O Müdürlüğü</t>
  </si>
  <si>
    <t>ORHAN ÖZALP</t>
  </si>
  <si>
    <t>Orduzu Elif Şireli İlkokulu</t>
  </si>
  <si>
    <t>ORHAN YÜCEL</t>
  </si>
  <si>
    <t>OSMAN DOĞAN</t>
  </si>
  <si>
    <t>OSMAN TAYFUN</t>
  </si>
  <si>
    <t>ÖMER YILDIRIM</t>
  </si>
  <si>
    <t>MALATYA PARK MTSK</t>
  </si>
  <si>
    <t>44 AH 287</t>
  </si>
  <si>
    <t>HÜSEYİN ÇAĞATAY</t>
  </si>
  <si>
    <t>ÖZGÜR YILDIZ</t>
  </si>
  <si>
    <t>ÖZKAN ŞAHİN</t>
  </si>
  <si>
    <t>RAMAZAN KARACA </t>
  </si>
  <si>
    <t>RECEP  KAYA</t>
  </si>
  <si>
    <t>REMZİ ÇALIŞKAN</t>
  </si>
  <si>
    <t>SABRİ DERİN</t>
  </si>
  <si>
    <t>SALMAN BOYRAZ</t>
  </si>
  <si>
    <t>SALMAN ÇAKIR</t>
  </si>
  <si>
    <t>CUMALİ GÜLERCE</t>
  </si>
  <si>
    <t>HASAN DOĞAN</t>
  </si>
  <si>
    <t>SELAMİ ÇOBAN</t>
  </si>
  <si>
    <t>SELÇUK BOĞATEKİN</t>
  </si>
  <si>
    <t>SERDAR  EKİCİ</t>
  </si>
  <si>
    <t>EMİN ŞAHİN</t>
  </si>
  <si>
    <t>SİNAN ATABEY</t>
  </si>
  <si>
    <t>SÜLEYMAN İRFAN ARIKAN</t>
  </si>
  <si>
    <t>ŞAHİN AYHAN</t>
  </si>
  <si>
    <t>ŞÜKRÜ DOĞAN</t>
  </si>
  <si>
    <t>REŞAT SELEK</t>
  </si>
  <si>
    <t>BEDRETTİN TUTAL</t>
  </si>
  <si>
    <t>UĞUR ATABAY</t>
  </si>
  <si>
    <t>UMUT SERTAÇ ÖKDEMİR</t>
  </si>
  <si>
    <t>ÜMİT AKSÜT</t>
  </si>
  <si>
    <t>YALÇIN ÖZMEN</t>
  </si>
  <si>
    <t>YASİN KOCAMAN</t>
  </si>
  <si>
    <t>YASİN ZAŞİN</t>
  </si>
  <si>
    <t>Şehit Ahmet Fırat İlkokulu</t>
  </si>
  <si>
    <t>YAŞAR İSEN</t>
  </si>
  <si>
    <t>YILMAZ DAĞ</t>
  </si>
  <si>
    <t>Orduzu Elmasuyu Ortaokulu</t>
  </si>
  <si>
    <t>YÜKSEL GÜRSU</t>
  </si>
  <si>
    <t>ZAFER GÜZEL</t>
  </si>
  <si>
    <t>PALANCIOĞLU MTSK</t>
  </si>
  <si>
    <t>44 PL 907</t>
  </si>
  <si>
    <t>NECMETTİN FIRAT</t>
  </si>
  <si>
    <t>ZEKİ ALTUNKAYA</t>
  </si>
  <si>
    <t>Yeşilyurt Atatürk MTAL</t>
  </si>
  <si>
    <t>ABDURRAHMAN DEMİR</t>
  </si>
  <si>
    <t>ADİL BAYRAM</t>
  </si>
  <si>
    <t>AHMET TURAN ŞİMŞEK</t>
  </si>
  <si>
    <t>ALİ EMRE</t>
  </si>
  <si>
    <t>BARIŞ KARADAŞ</t>
  </si>
  <si>
    <t>BEKİR IRMAK</t>
  </si>
  <si>
    <t>EMİR ABDULLAH ÖZEN</t>
  </si>
  <si>
    <t>EMRE MANDAL</t>
  </si>
  <si>
    <t>GÜRSEL HACIOĞLU</t>
  </si>
  <si>
    <t>İRFAN AŞKIN</t>
  </si>
  <si>
    <t>Hayrettin Sönmezay Ortaokulu</t>
  </si>
  <si>
    <t>MAHMUT TEKİN</t>
  </si>
  <si>
    <t>MEHMET NOGAY</t>
  </si>
  <si>
    <t>MEHMET SOKU</t>
  </si>
  <si>
    <t>MUSTAFA AKYILDIZ</t>
  </si>
  <si>
    <t>OSMAN KORKMAZ</t>
  </si>
  <si>
    <t>Yeşilyurt Sadiye Ünsalan Ortaokulu</t>
  </si>
  <si>
    <t>OSMAN TOKSÖZ</t>
  </si>
  <si>
    <t>RAMAZAN ALADAŞ</t>
  </si>
  <si>
    <t>MURAT BOYRAZ</t>
  </si>
  <si>
    <t>HASAN ORMAN</t>
  </si>
  <si>
    <t>SERKAN BAYHAN</t>
  </si>
  <si>
    <t>SUAT ALTUNBULAK</t>
  </si>
  <si>
    <t>ŞAHİN ACET</t>
  </si>
  <si>
    <t>ŞERİF YILDIRIM</t>
  </si>
  <si>
    <t>TALAT YILDIRIM</t>
  </si>
  <si>
    <t>VOLKAN ÖZER</t>
  </si>
  <si>
    <t>SEYHAN AYAZ</t>
  </si>
  <si>
    <t>VEYSEL FIRAT</t>
  </si>
  <si>
    <t>SÜR-BİL MTSK</t>
  </si>
  <si>
    <t>44 AB 495</t>
  </si>
  <si>
    <t>SALİH AVCI</t>
  </si>
  <si>
    <t>ALİ DEMİRTAŞ</t>
  </si>
  <si>
    <t>Orduzu Nadire Dernek İlkokulu</t>
  </si>
  <si>
    <t>ALİ EKBER KORKMAZ</t>
  </si>
  <si>
    <t>BEKİR ÖZPAN</t>
  </si>
  <si>
    <t>BESAT YURTÇU</t>
  </si>
  <si>
    <t>İBRAHİM KILIÇ</t>
  </si>
  <si>
    <t>İBRAHİM ONGUN</t>
  </si>
  <si>
    <t>MUSTAFA KELEŞ</t>
  </si>
  <si>
    <t>NECİP KATI</t>
  </si>
  <si>
    <t>KEMAL ÖZTÜRK</t>
  </si>
  <si>
    <t>M.SERVET BALİ</t>
  </si>
  <si>
    <t>EBUTALİP AKGÜL</t>
  </si>
  <si>
    <t>EKREM ATEŞ</t>
  </si>
  <si>
    <t>HALİL DÖNMEZ</t>
  </si>
  <si>
    <t>HALİS BELGELİ</t>
  </si>
  <si>
    <t>MEHMET DURSUN</t>
  </si>
  <si>
    <t>MEHMET İLHAN</t>
  </si>
  <si>
    <t>SEDAT DOĞRU</t>
  </si>
  <si>
    <t>SEDAT ÖZKAN</t>
  </si>
  <si>
    <t>HASAN KAYAALP</t>
  </si>
  <si>
    <t>MUSTAFA YİĞİT</t>
  </si>
  <si>
    <t>TAHSİN GÜNDÜZ</t>
  </si>
  <si>
    <t>UFUK SADIKOĞLU</t>
  </si>
  <si>
    <t>ENGİN GÜRBÜZ</t>
  </si>
  <si>
    <t>Yeşilyurt Mehmet Akif Ersoy Ortaokulu</t>
  </si>
  <si>
    <t>HANİFİ GÜL</t>
  </si>
  <si>
    <t>REMZİ KILINÇ</t>
  </si>
  <si>
    <t>Fatih Ortaokulu</t>
  </si>
  <si>
    <t>SERKAN ARSLAN</t>
  </si>
  <si>
    <t>METİN YAMAN</t>
  </si>
  <si>
    <t>İstiklal Ortaokulu</t>
  </si>
  <si>
    <t>RAMAZAN SEKMAN</t>
  </si>
  <si>
    <t>44 BJ 851</t>
  </si>
  <si>
    <t>MİKAİL ARIK</t>
  </si>
  <si>
    <t>CE</t>
  </si>
  <si>
    <t>HÜLİSİ ARIKAN</t>
  </si>
  <si>
    <t>İBRAHİM DURAN</t>
  </si>
  <si>
    <t>SAVAŞ AVCI</t>
  </si>
  <si>
    <t>BASRİ YAKUT</t>
  </si>
  <si>
    <t>ASİM AVCI</t>
  </si>
  <si>
    <t>MEHMET DEYİRMENCİ</t>
  </si>
  <si>
    <t>GÜLER MTSK</t>
  </si>
  <si>
    <t>46 VJ 105</t>
  </si>
  <si>
    <t>YAKUP GÜLER</t>
  </si>
  <si>
    <t>E</t>
  </si>
  <si>
    <t>ABDULLAH ARABACI</t>
  </si>
  <si>
    <t>AHMET ARSLAN</t>
  </si>
  <si>
    <t>MEHMET ŞİMŞEK</t>
  </si>
  <si>
    <t>M.HANİFİ YELMER</t>
  </si>
  <si>
    <t>ALİ KORKMAZ</t>
  </si>
  <si>
    <t>CİHAN GÜNGÖR</t>
  </si>
  <si>
    <t>RECEP ELİUZ</t>
  </si>
  <si>
    <t>ÖMER DOĞAN</t>
  </si>
  <si>
    <t>SÜLEYMAN İNCE</t>
  </si>
  <si>
    <t>YUNUS ÇATAL</t>
  </si>
  <si>
    <t>HÜSEYİN SIĞIRCI</t>
  </si>
  <si>
    <t>ALAATTİN AKTAŞ</t>
  </si>
  <si>
    <t>MEHMET ÖZTÜRK</t>
  </si>
  <si>
    <t>OSMAN AFŞİN</t>
  </si>
  <si>
    <t>MESUT AYDIN</t>
  </si>
  <si>
    <t>ABDULLAH ARLIYÜZ</t>
  </si>
  <si>
    <t>VEHBİ KÖROĞLU</t>
  </si>
  <si>
    <t>NAZMİ ZEREN</t>
  </si>
  <si>
    <t>İLKAY EMRE</t>
  </si>
  <si>
    <t>ŞAHİN ULUDAĞ</t>
  </si>
  <si>
    <t>Yavuz Selim Ortaokulu</t>
  </si>
  <si>
    <t>SEYYİT ÖZKAN</t>
  </si>
  <si>
    <t>ALİ AKSOY</t>
  </si>
  <si>
    <t>RAMAZAN SEVİNÇ</t>
  </si>
  <si>
    <t>MUSTAFA KARAKUŞ</t>
  </si>
  <si>
    <t>EKREM KARADAĞLI</t>
  </si>
  <si>
    <t>VEYSEL UZUN</t>
  </si>
  <si>
    <t>44 PY 837</t>
  </si>
  <si>
    <t>KEMAL ŞEN</t>
  </si>
  <si>
    <t>ERGÜN KESER</t>
  </si>
  <si>
    <t>MEHMET ÖZER</t>
  </si>
  <si>
    <t>FEHMİ CİĞERCİ</t>
  </si>
  <si>
    <t>CEM OKAN KARACA</t>
  </si>
  <si>
    <t>ŞAHİN YILMAZ</t>
  </si>
  <si>
    <t>BÜNYAMİN ÖZBAYRAK</t>
  </si>
  <si>
    <t>ALİ YAZGAN</t>
  </si>
  <si>
    <t>EROL ÇİÇEKLİ</t>
  </si>
  <si>
    <t>CELAL LÜLE</t>
  </si>
  <si>
    <t>SERHAT MEŞE</t>
  </si>
  <si>
    <t>İSMAİL TOKDEMİR</t>
  </si>
  <si>
    <t>VAİZ TALAT SELÇUK</t>
  </si>
  <si>
    <t>CEMİL BULUŞ</t>
  </si>
  <si>
    <t>DAVUT ERCAN</t>
  </si>
  <si>
    <t>Hekimhan İlçe Milli Eğitim Müdürlüğü</t>
  </si>
  <si>
    <t>HACI ALİ AKATAN</t>
  </si>
  <si>
    <t>AHMET BÜYÜK</t>
  </si>
  <si>
    <t>MEHMET ŞAHİN ÇELİKER</t>
  </si>
  <si>
    <t>ALİ YILMAZ</t>
  </si>
  <si>
    <t>MEHMET KARAAĞAÇ</t>
  </si>
  <si>
    <t>Mevlana  Ortaokulu</t>
  </si>
  <si>
    <t>İSMAİL TOPAL</t>
  </si>
  <si>
    <t>MUSTAFA AKTAŞ</t>
  </si>
  <si>
    <t>CİHAN ÖKSÜZ</t>
  </si>
  <si>
    <t>NURİ KAYA</t>
  </si>
  <si>
    <t>ADNAN ŞENTÜRK</t>
  </si>
  <si>
    <t>RAMAZAN ÖZBEY</t>
  </si>
  <si>
    <t>08:00-10:40</t>
  </si>
  <si>
    <t>10:50-13:30</t>
  </si>
  <si>
    <t>25 Mayıs 2016 Çarşamba</t>
  </si>
  <si>
    <t>Habur  MTSK</t>
  </si>
  <si>
    <t>73 SC 887</t>
  </si>
  <si>
    <t>Asım TAYFAN</t>
  </si>
  <si>
    <t>B( Otamatik)</t>
  </si>
  <si>
    <t xml:space="preserve">Sait TUNÇ </t>
  </si>
  <si>
    <t xml:space="preserve">Yusuf ÖKTEN </t>
  </si>
  <si>
    <t>İlçe Milli Eğitim Müd.</t>
  </si>
  <si>
    <t>İRTİBAT NUMARASI 0 543 884 84 41</t>
  </si>
  <si>
    <t>Silopi Kız Anadolu İmam Hatip Lisesi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</si>
</sst>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/>
    <xf numFmtId="0" fontId="1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28515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2</v>
      </c>
      <c r="D3" s="19" t="s">
        <v>3</v>
      </c>
      <c r="E3" s="36" t="s">
        <v>4</v>
      </c>
      <c r="F3" s="37"/>
    </row>
    <row r="4" spans="1:6">
      <c r="A4" s="35" t="s">
        <v>5</v>
      </c>
      <c r="B4" s="35"/>
      <c r="C4" s="27" t="s">
        <v>6</v>
      </c>
      <c r="D4" s="19" t="s">
        <v>7</v>
      </c>
      <c r="E4" s="36" t="s">
        <v>8</v>
      </c>
      <c r="F4" s="37"/>
    </row>
    <row r="5" spans="1:6" ht="6.75" customHeight="1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15</v>
      </c>
      <c r="C7" s="14" t="s">
        <v>16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18</v>
      </c>
      <c r="C8" s="14" t="s">
        <v>19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21</v>
      </c>
      <c r="C9" s="14" t="s">
        <v>22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5" t="s">
        <v>23</v>
      </c>
      <c r="C10" s="16" t="s">
        <v>24</v>
      </c>
      <c r="D10" s="10">
        <v>42465</v>
      </c>
      <c r="E10" s="7" t="s">
        <v>20</v>
      </c>
      <c r="F10" s="8"/>
    </row>
    <row r="11" spans="1:6">
      <c r="A11" s="5">
        <f t="shared" ref="A11:A22" si="0">A10+1</f>
        <v>5</v>
      </c>
      <c r="B11" s="13" t="s">
        <v>25</v>
      </c>
      <c r="C11" s="14" t="s">
        <v>26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27</v>
      </c>
      <c r="C12" s="14" t="s">
        <v>26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28</v>
      </c>
      <c r="C13" s="14" t="s">
        <v>29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30</v>
      </c>
      <c r="C14" s="14" t="s">
        <v>31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32</v>
      </c>
      <c r="C15" s="14" t="s">
        <v>33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34</v>
      </c>
      <c r="C16" s="14" t="s">
        <v>35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36</v>
      </c>
      <c r="C17" s="14" t="s">
        <v>37</v>
      </c>
      <c r="D17" s="11">
        <v>42478</v>
      </c>
      <c r="E17" s="5" t="s">
        <v>17</v>
      </c>
      <c r="F17" s="6"/>
    </row>
    <row r="18" spans="1:6">
      <c r="A18" s="5">
        <f t="shared" si="0"/>
        <v>12</v>
      </c>
      <c r="B18" s="13" t="s">
        <v>38</v>
      </c>
      <c r="C18" s="14" t="s">
        <v>39</v>
      </c>
      <c r="D18" s="11">
        <v>42478</v>
      </c>
      <c r="E18" s="5" t="s">
        <v>20</v>
      </c>
      <c r="F18" s="6"/>
    </row>
    <row r="19" spans="1:6">
      <c r="A19" s="5">
        <f t="shared" si="0"/>
        <v>13</v>
      </c>
      <c r="B19" s="17" t="s">
        <v>40</v>
      </c>
      <c r="C19" s="18" t="s">
        <v>41</v>
      </c>
      <c r="D19" s="11">
        <v>42479</v>
      </c>
      <c r="E19" s="5" t="s">
        <v>17</v>
      </c>
      <c r="F19" s="6"/>
    </row>
    <row r="20" spans="1:6">
      <c r="A20" s="5">
        <f t="shared" si="0"/>
        <v>14</v>
      </c>
      <c r="B20" s="13" t="s">
        <v>42</v>
      </c>
      <c r="C20" s="14" t="s">
        <v>43</v>
      </c>
      <c r="D20" s="11">
        <v>42479</v>
      </c>
      <c r="E20" s="5" t="s">
        <v>20</v>
      </c>
      <c r="F20" s="6"/>
    </row>
    <row r="21" spans="1:6">
      <c r="A21" s="5">
        <f t="shared" si="0"/>
        <v>15</v>
      </c>
      <c r="B21" s="17" t="s">
        <v>44</v>
      </c>
      <c r="C21" s="18" t="s">
        <v>26</v>
      </c>
      <c r="D21" s="12">
        <v>42480</v>
      </c>
      <c r="E21" s="7" t="s">
        <v>17</v>
      </c>
      <c r="F21" s="6"/>
    </row>
    <row r="22" spans="1:6">
      <c r="A22" s="5">
        <f t="shared" si="0"/>
        <v>16</v>
      </c>
      <c r="B22" s="13" t="s">
        <v>45</v>
      </c>
      <c r="C22" s="14" t="s">
        <v>46</v>
      </c>
      <c r="D22" s="12">
        <v>42480</v>
      </c>
      <c r="E22" s="7" t="s">
        <v>20</v>
      </c>
      <c r="F22" s="6"/>
    </row>
    <row r="23" spans="1:6">
      <c r="A23" s="5">
        <f t="shared" ref="A23:A24" si="1">A22+1</f>
        <v>17</v>
      </c>
      <c r="B23" s="13" t="s">
        <v>47</v>
      </c>
      <c r="C23" s="14" t="s">
        <v>48</v>
      </c>
      <c r="D23" s="12">
        <v>42481</v>
      </c>
      <c r="E23" s="7" t="s">
        <v>17</v>
      </c>
      <c r="F23" s="6"/>
    </row>
    <row r="24" spans="1:6">
      <c r="A24" s="5">
        <f t="shared" si="1"/>
        <v>18</v>
      </c>
      <c r="B24" s="13" t="s">
        <v>49</v>
      </c>
      <c r="C24" s="14" t="s">
        <v>50</v>
      </c>
      <c r="D24" s="12">
        <v>42481</v>
      </c>
      <c r="E24" s="7" t="s">
        <v>20</v>
      </c>
      <c r="F24" s="6"/>
    </row>
  </sheetData>
  <mergeCells count="6">
    <mergeCell ref="A1:F1"/>
    <mergeCell ref="A2:F2"/>
    <mergeCell ref="A4:B4"/>
    <mergeCell ref="A3:B3"/>
    <mergeCell ref="E3:F3"/>
    <mergeCell ref="E4:F4"/>
  </mergeCells>
  <pageMargins left="0.44" right="0.17" top="0.27" bottom="0.25" header="0.17" footer="0.1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368</v>
      </c>
      <c r="D3" s="19" t="s">
        <v>3</v>
      </c>
      <c r="E3" s="36" t="s">
        <v>369</v>
      </c>
      <c r="F3" s="37"/>
    </row>
    <row r="4" spans="1:6">
      <c r="A4" s="35" t="s">
        <v>5</v>
      </c>
      <c r="B4" s="35"/>
      <c r="C4" s="27" t="s">
        <v>370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371</v>
      </c>
      <c r="C7" s="16" t="s">
        <v>24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372</v>
      </c>
      <c r="C8" s="14" t="s">
        <v>373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374</v>
      </c>
      <c r="C9" s="14" t="s">
        <v>89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375</v>
      </c>
      <c r="C10" s="14" t="s">
        <v>331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376</v>
      </c>
      <c r="C11" s="14" t="s">
        <v>89</v>
      </c>
      <c r="D11" s="12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377</v>
      </c>
      <c r="C12" s="14" t="s">
        <v>331</v>
      </c>
      <c r="D12" s="12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378</v>
      </c>
      <c r="C13" s="14" t="s">
        <v>379</v>
      </c>
      <c r="D13" s="12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380</v>
      </c>
      <c r="C14" s="21" t="s">
        <v>121</v>
      </c>
      <c r="D14" s="12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381</v>
      </c>
      <c r="C15" s="14" t="s">
        <v>280</v>
      </c>
      <c r="D15" s="12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382</v>
      </c>
      <c r="C16" s="14" t="s">
        <v>197</v>
      </c>
      <c r="D16" s="12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383</v>
      </c>
      <c r="C17" s="14" t="s">
        <v>261</v>
      </c>
      <c r="D17" s="12">
        <v>42471</v>
      </c>
      <c r="E17" s="5" t="s">
        <v>17</v>
      </c>
      <c r="F17" s="6"/>
    </row>
    <row r="18" spans="1:6">
      <c r="A18" s="5">
        <f t="shared" si="0"/>
        <v>12</v>
      </c>
      <c r="B18" s="15" t="s">
        <v>384</v>
      </c>
      <c r="C18" s="16" t="s">
        <v>24</v>
      </c>
      <c r="D18" s="12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385</v>
      </c>
      <c r="C19" s="14" t="s">
        <v>89</v>
      </c>
      <c r="D19" s="12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386</v>
      </c>
      <c r="C20" s="14" t="s">
        <v>351</v>
      </c>
      <c r="D20" s="12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387</v>
      </c>
      <c r="C21" s="14" t="s">
        <v>170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388</v>
      </c>
      <c r="C22" s="21" t="s">
        <v>276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389</v>
      </c>
      <c r="C23" s="14" t="s">
        <v>390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391</v>
      </c>
      <c r="C24" s="14" t="s">
        <v>392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393</v>
      </c>
      <c r="C25" s="14" t="s">
        <v>394</v>
      </c>
      <c r="D25" s="12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395</v>
      </c>
      <c r="C26" s="14" t="s">
        <v>302</v>
      </c>
      <c r="D26" s="12">
        <v>42475</v>
      </c>
      <c r="E26" s="5" t="s">
        <v>20</v>
      </c>
      <c r="F26" s="6"/>
    </row>
    <row r="27" spans="1:6">
      <c r="A27" s="5">
        <f t="shared" si="0"/>
        <v>21</v>
      </c>
      <c r="B27" s="15" t="s">
        <v>396</v>
      </c>
      <c r="C27" s="16" t="s">
        <v>24</v>
      </c>
      <c r="D27" s="12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397</v>
      </c>
      <c r="C28" s="14" t="s">
        <v>115</v>
      </c>
      <c r="D28" s="12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398</v>
      </c>
      <c r="C29" s="14" t="s">
        <v>89</v>
      </c>
      <c r="D29" s="12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399</v>
      </c>
      <c r="C30" s="14" t="s">
        <v>400</v>
      </c>
      <c r="D30" s="12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401</v>
      </c>
      <c r="C31" s="14" t="s">
        <v>402</v>
      </c>
      <c r="D31" s="12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403</v>
      </c>
      <c r="C32" s="14" t="s">
        <v>177</v>
      </c>
      <c r="D32" s="12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404</v>
      </c>
      <c r="C33" s="14" t="s">
        <v>26</v>
      </c>
      <c r="D33" s="12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405</v>
      </c>
      <c r="C34" s="14" t="s">
        <v>39</v>
      </c>
      <c r="D34" s="12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406</v>
      </c>
      <c r="D3" s="19" t="s">
        <v>3</v>
      </c>
      <c r="E3" s="36" t="s">
        <v>407</v>
      </c>
      <c r="F3" s="37"/>
    </row>
    <row r="4" spans="1:6">
      <c r="A4" s="35" t="s">
        <v>5</v>
      </c>
      <c r="B4" s="35"/>
      <c r="C4" s="27" t="s">
        <v>408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5" t="s">
        <v>409</v>
      </c>
      <c r="C7" s="16" t="s">
        <v>24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410</v>
      </c>
      <c r="C8" s="14" t="s">
        <v>411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412</v>
      </c>
      <c r="C9" s="14" t="s">
        <v>366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413</v>
      </c>
      <c r="C10" s="23" t="s">
        <v>168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414</v>
      </c>
      <c r="C11" s="14" t="s">
        <v>61</v>
      </c>
      <c r="D11" s="12">
        <v>42466</v>
      </c>
      <c r="E11" s="5" t="s">
        <v>17</v>
      </c>
      <c r="F11" s="6"/>
    </row>
    <row r="12" spans="1:6">
      <c r="A12" s="5">
        <f t="shared" si="0"/>
        <v>6</v>
      </c>
      <c r="B12" s="17" t="s">
        <v>415</v>
      </c>
      <c r="C12" s="18" t="s">
        <v>343</v>
      </c>
      <c r="D12" s="12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416</v>
      </c>
      <c r="C13" s="14" t="s">
        <v>417</v>
      </c>
      <c r="D13" s="12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418</v>
      </c>
      <c r="C14" s="14" t="s">
        <v>67</v>
      </c>
      <c r="D14" s="12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326</v>
      </c>
      <c r="C15" s="23" t="s">
        <v>356</v>
      </c>
      <c r="D15" s="12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419</v>
      </c>
      <c r="C16" s="14" t="s">
        <v>400</v>
      </c>
      <c r="D16" s="12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420</v>
      </c>
      <c r="C17" s="14" t="s">
        <v>128</v>
      </c>
      <c r="D17" s="12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421</v>
      </c>
      <c r="C18" s="14" t="s">
        <v>39</v>
      </c>
      <c r="D18" s="12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422</v>
      </c>
      <c r="C19" s="14" t="s">
        <v>95</v>
      </c>
      <c r="D19" s="12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423</v>
      </c>
      <c r="C20" s="14" t="s">
        <v>424</v>
      </c>
      <c r="D20" s="12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425</v>
      </c>
      <c r="C21" s="14" t="s">
        <v>93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426</v>
      </c>
      <c r="C22" s="14" t="s">
        <v>331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427</v>
      </c>
      <c r="C23" s="14" t="s">
        <v>417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428</v>
      </c>
      <c r="C24" s="14" t="s">
        <v>366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429</v>
      </c>
      <c r="C25" s="14" t="s">
        <v>89</v>
      </c>
      <c r="D25" s="12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430</v>
      </c>
      <c r="C26" s="14" t="s">
        <v>366</v>
      </c>
      <c r="D26" s="12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431</v>
      </c>
      <c r="C27" s="14" t="s">
        <v>128</v>
      </c>
      <c r="D27" s="12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432</v>
      </c>
      <c r="C28" s="14" t="s">
        <v>433</v>
      </c>
      <c r="D28" s="12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434</v>
      </c>
      <c r="C29" s="14" t="s">
        <v>95</v>
      </c>
      <c r="D29" s="12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435</v>
      </c>
      <c r="C30" s="14" t="s">
        <v>65</v>
      </c>
      <c r="D30" s="12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436</v>
      </c>
      <c r="C31" s="14" t="s">
        <v>177</v>
      </c>
      <c r="D31" s="12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437</v>
      </c>
      <c r="C32" s="14" t="s">
        <v>366</v>
      </c>
      <c r="D32" s="12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438</v>
      </c>
      <c r="C33" s="14" t="s">
        <v>366</v>
      </c>
      <c r="D33" s="12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439</v>
      </c>
      <c r="C34" s="14" t="s">
        <v>61</v>
      </c>
      <c r="D34" s="12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440</v>
      </c>
      <c r="D3" s="19" t="s">
        <v>3</v>
      </c>
      <c r="E3" s="36" t="s">
        <v>441</v>
      </c>
      <c r="F3" s="37"/>
    </row>
    <row r="4" spans="1:6">
      <c r="A4" s="35" t="s">
        <v>5</v>
      </c>
      <c r="B4" s="35"/>
      <c r="C4" s="27" t="s">
        <v>442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443</v>
      </c>
      <c r="C7" s="14" t="s">
        <v>108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7" t="s">
        <v>444</v>
      </c>
      <c r="C8" s="14" t="s">
        <v>267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445</v>
      </c>
      <c r="C9" s="14" t="s">
        <v>89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446</v>
      </c>
      <c r="C10" s="14" t="s">
        <v>343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447</v>
      </c>
      <c r="C11" s="14" t="s">
        <v>424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448</v>
      </c>
      <c r="C12" s="14" t="s">
        <v>93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449</v>
      </c>
      <c r="C13" s="14" t="s">
        <v>56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450</v>
      </c>
      <c r="C14" s="14" t="s">
        <v>26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451</v>
      </c>
      <c r="C15" s="14" t="s">
        <v>424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452</v>
      </c>
      <c r="C16" s="14" t="s">
        <v>453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7" t="s">
        <v>454</v>
      </c>
      <c r="C17" s="18" t="s">
        <v>121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455</v>
      </c>
      <c r="C18" s="14" t="s">
        <v>267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456</v>
      </c>
      <c r="C19" s="14" t="s">
        <v>400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457</v>
      </c>
      <c r="C20" s="14" t="s">
        <v>82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458</v>
      </c>
      <c r="C21" s="14" t="s">
        <v>170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459</v>
      </c>
      <c r="C22" s="14" t="s">
        <v>170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460</v>
      </c>
      <c r="C23" s="14" t="s">
        <v>87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5" t="s">
        <v>461</v>
      </c>
      <c r="C24" s="16" t="s">
        <v>24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462</v>
      </c>
      <c r="C25" s="14" t="s">
        <v>67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463</v>
      </c>
      <c r="C26" s="14" t="s">
        <v>170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464</v>
      </c>
      <c r="C27" s="14" t="s">
        <v>218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5" t="s">
        <v>465</v>
      </c>
      <c r="C28" s="16" t="s">
        <v>24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7" t="s">
        <v>466</v>
      </c>
      <c r="C29" s="18" t="s">
        <v>89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467</v>
      </c>
      <c r="C30" s="14" t="s">
        <v>343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468</v>
      </c>
      <c r="C31" s="14" t="s">
        <v>26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469</v>
      </c>
      <c r="C32" s="14" t="s">
        <v>343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5" t="s">
        <v>470</v>
      </c>
      <c r="C33" s="16" t="s">
        <v>24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471</v>
      </c>
      <c r="C34" s="14" t="s">
        <v>156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472</v>
      </c>
      <c r="D3" s="19" t="s">
        <v>3</v>
      </c>
      <c r="E3" s="36" t="s">
        <v>473</v>
      </c>
      <c r="F3" s="37"/>
    </row>
    <row r="4" spans="1:6">
      <c r="A4" s="35" t="s">
        <v>5</v>
      </c>
      <c r="B4" s="35"/>
      <c r="C4" s="27" t="s">
        <v>474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475</v>
      </c>
      <c r="C7" s="14" t="s">
        <v>400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476</v>
      </c>
      <c r="C8" s="14" t="s">
        <v>65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477</v>
      </c>
      <c r="C9" s="14" t="s">
        <v>95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478</v>
      </c>
      <c r="C10" s="14" t="s">
        <v>87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479</v>
      </c>
      <c r="C11" s="14" t="s">
        <v>124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480</v>
      </c>
      <c r="C12" s="14" t="s">
        <v>481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482</v>
      </c>
      <c r="C13" s="14" t="s">
        <v>95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483</v>
      </c>
      <c r="C14" s="14" t="s">
        <v>95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484</v>
      </c>
      <c r="C15" s="14" t="s">
        <v>67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485</v>
      </c>
      <c r="C16" s="14" t="s">
        <v>379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486</v>
      </c>
      <c r="C17" s="14" t="s">
        <v>487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488</v>
      </c>
      <c r="C18" s="14" t="s">
        <v>95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489</v>
      </c>
      <c r="C19" s="14" t="s">
        <v>170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490</v>
      </c>
      <c r="C20" s="14" t="s">
        <v>177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491</v>
      </c>
      <c r="C21" s="14" t="s">
        <v>248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492</v>
      </c>
      <c r="C22" s="14" t="s">
        <v>343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493</v>
      </c>
      <c r="C23" s="14" t="s">
        <v>487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7" t="s">
        <v>494</v>
      </c>
      <c r="C24" s="18" t="s">
        <v>56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495</v>
      </c>
      <c r="C25" s="14" t="s">
        <v>424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496</v>
      </c>
      <c r="C26" s="14" t="s">
        <v>481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497</v>
      </c>
      <c r="C27" s="14" t="s">
        <v>498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499</v>
      </c>
      <c r="C28" s="14" t="s">
        <v>343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500</v>
      </c>
      <c r="C29" s="14" t="s">
        <v>392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501</v>
      </c>
      <c r="C30" s="14" t="s">
        <v>191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502</v>
      </c>
      <c r="C31" s="14" t="s">
        <v>39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503</v>
      </c>
      <c r="C32" s="14" t="s">
        <v>91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504</v>
      </c>
      <c r="C33" s="14" t="s">
        <v>170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505</v>
      </c>
      <c r="C34" s="14" t="s">
        <v>75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506</v>
      </c>
      <c r="D3" s="19" t="s">
        <v>3</v>
      </c>
      <c r="E3" s="36" t="s">
        <v>507</v>
      </c>
      <c r="F3" s="37"/>
    </row>
    <row r="4" spans="1:6">
      <c r="A4" s="35" t="s">
        <v>5</v>
      </c>
      <c r="B4" s="35"/>
      <c r="C4" s="27" t="s">
        <v>508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509</v>
      </c>
      <c r="C7" s="14" t="s">
        <v>84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510</v>
      </c>
      <c r="C8" s="14" t="s">
        <v>19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511</v>
      </c>
      <c r="C9" s="14" t="s">
        <v>177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512</v>
      </c>
      <c r="C10" s="23" t="s">
        <v>168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513</v>
      </c>
      <c r="C11" s="14" t="s">
        <v>379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514</v>
      </c>
      <c r="C12" s="14" t="s">
        <v>93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515</v>
      </c>
      <c r="C13" s="14" t="s">
        <v>91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516</v>
      </c>
      <c r="C14" s="23" t="s">
        <v>168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517</v>
      </c>
      <c r="C15" s="14" t="s">
        <v>61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518</v>
      </c>
      <c r="C16" s="14" t="s">
        <v>108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7" t="s">
        <v>519</v>
      </c>
      <c r="C17" s="22" t="s">
        <v>35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520</v>
      </c>
      <c r="C18" s="23" t="s">
        <v>168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521</v>
      </c>
      <c r="C19" s="14" t="s">
        <v>417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522</v>
      </c>
      <c r="C20" s="14" t="s">
        <v>65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523</v>
      </c>
      <c r="C21" s="14" t="s">
        <v>39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524</v>
      </c>
      <c r="C22" s="14" t="s">
        <v>84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525</v>
      </c>
      <c r="C23" s="14" t="s">
        <v>65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526</v>
      </c>
      <c r="C24" s="14" t="s">
        <v>46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527</v>
      </c>
      <c r="C25" s="14" t="s">
        <v>170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528</v>
      </c>
      <c r="C26" s="14" t="s">
        <v>26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529</v>
      </c>
      <c r="C27" s="14" t="s">
        <v>177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530</v>
      </c>
      <c r="C28" s="14" t="s">
        <v>63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531</v>
      </c>
      <c r="C29" s="14" t="s">
        <v>89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532</v>
      </c>
      <c r="C30" s="14" t="s">
        <v>63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533</v>
      </c>
      <c r="C31" s="14" t="s">
        <v>534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535</v>
      </c>
      <c r="C32" s="14" t="s">
        <v>63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536</v>
      </c>
      <c r="C33" s="14" t="s">
        <v>63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537</v>
      </c>
      <c r="C34" s="14" t="s">
        <v>63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538</v>
      </c>
      <c r="D3" s="19" t="s">
        <v>3</v>
      </c>
      <c r="E3" s="36" t="s">
        <v>539</v>
      </c>
      <c r="F3" s="37"/>
    </row>
    <row r="4" spans="1:6">
      <c r="A4" s="35" t="s">
        <v>5</v>
      </c>
      <c r="B4" s="35"/>
      <c r="C4" s="27" t="s">
        <v>540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541</v>
      </c>
      <c r="C7" s="14" t="s">
        <v>63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542</v>
      </c>
      <c r="C8" s="14" t="s">
        <v>343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543</v>
      </c>
      <c r="C9" s="14" t="s">
        <v>63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7" t="s">
        <v>544</v>
      </c>
      <c r="C10" s="18" t="s">
        <v>41</v>
      </c>
      <c r="D10" s="10">
        <v>42465</v>
      </c>
      <c r="E10" s="7" t="s">
        <v>20</v>
      </c>
      <c r="F10" s="8"/>
    </row>
    <row r="11" spans="1:6">
      <c r="A11" s="5">
        <f t="shared" ref="A11:A35" si="0">A10+1</f>
        <v>5</v>
      </c>
      <c r="B11" s="13" t="s">
        <v>545</v>
      </c>
      <c r="C11" s="14" t="s">
        <v>63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7" t="s">
        <v>546</v>
      </c>
      <c r="C12" s="18" t="s">
        <v>481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547</v>
      </c>
      <c r="C13" s="14" t="s">
        <v>548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549</v>
      </c>
      <c r="C14" s="14" t="s">
        <v>26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550</v>
      </c>
      <c r="C15" s="14" t="s">
        <v>63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551</v>
      </c>
      <c r="C16" s="14" t="s">
        <v>82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552</v>
      </c>
      <c r="C17" s="14" t="s">
        <v>487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553</v>
      </c>
      <c r="C18" s="14" t="s">
        <v>26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554</v>
      </c>
      <c r="C19" s="14" t="s">
        <v>555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556</v>
      </c>
      <c r="C20" s="14" t="s">
        <v>65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557</v>
      </c>
      <c r="C21" s="14" t="s">
        <v>79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558</v>
      </c>
      <c r="C22" s="14" t="s">
        <v>351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559</v>
      </c>
      <c r="C23" s="14" t="s">
        <v>65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560</v>
      </c>
      <c r="C24" s="14" t="s">
        <v>343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561</v>
      </c>
      <c r="C25" s="14" t="s">
        <v>82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562</v>
      </c>
      <c r="C26" s="23" t="s">
        <v>168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563</v>
      </c>
      <c r="C27" s="14" t="s">
        <v>31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564</v>
      </c>
      <c r="C28" s="14" t="s">
        <v>56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565</v>
      </c>
      <c r="C29" s="14" t="s">
        <v>117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566</v>
      </c>
      <c r="C30" s="14" t="s">
        <v>331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567</v>
      </c>
      <c r="C31" s="14" t="s">
        <v>248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568</v>
      </c>
      <c r="C32" s="14" t="s">
        <v>453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569</v>
      </c>
      <c r="C33" s="14" t="s">
        <v>67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570</v>
      </c>
      <c r="C34" s="14" t="s">
        <v>351</v>
      </c>
      <c r="D34" s="11">
        <v>42481</v>
      </c>
      <c r="E34" s="5" t="s">
        <v>20</v>
      </c>
      <c r="F34" s="6"/>
    </row>
    <row r="35" spans="1:6">
      <c r="A35" s="5">
        <f t="shared" si="0"/>
        <v>29</v>
      </c>
      <c r="B35" s="13" t="s">
        <v>571</v>
      </c>
      <c r="C35" s="14" t="s">
        <v>572</v>
      </c>
      <c r="D35" s="12">
        <v>42482</v>
      </c>
      <c r="E35" s="7" t="s">
        <v>17</v>
      </c>
      <c r="F35" s="6"/>
    </row>
    <row r="36" spans="1:6">
      <c r="B36" s="25"/>
      <c r="C36" s="25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573</v>
      </c>
      <c r="D3" s="19" t="s">
        <v>3</v>
      </c>
      <c r="E3" s="36" t="s">
        <v>574</v>
      </c>
      <c r="F3" s="37"/>
    </row>
    <row r="4" spans="1:6">
      <c r="A4" s="35" t="s">
        <v>5</v>
      </c>
      <c r="B4" s="35"/>
      <c r="C4" s="27" t="s">
        <v>575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576</v>
      </c>
      <c r="C7" s="14" t="s">
        <v>218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577</v>
      </c>
      <c r="C8" s="21" t="s">
        <v>578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579</v>
      </c>
      <c r="C9" s="14" t="s">
        <v>89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580</v>
      </c>
      <c r="C10" s="14" t="s">
        <v>581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582</v>
      </c>
      <c r="C11" s="14" t="s">
        <v>583</v>
      </c>
      <c r="D11" s="12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584</v>
      </c>
      <c r="C12" s="14" t="s">
        <v>264</v>
      </c>
      <c r="D12" s="12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585</v>
      </c>
      <c r="C13" s="14" t="s">
        <v>218</v>
      </c>
      <c r="D13" s="12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586</v>
      </c>
      <c r="C14" s="14" t="s">
        <v>197</v>
      </c>
      <c r="D14" s="12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587</v>
      </c>
      <c r="C15" s="14" t="s">
        <v>16</v>
      </c>
      <c r="D15" s="12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588</v>
      </c>
      <c r="C16" s="14" t="s">
        <v>26</v>
      </c>
      <c r="D16" s="12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589</v>
      </c>
      <c r="C17" s="14" t="s">
        <v>75</v>
      </c>
      <c r="D17" s="12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590</v>
      </c>
      <c r="C18" s="14" t="s">
        <v>591</v>
      </c>
      <c r="D18" s="12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592</v>
      </c>
      <c r="C19" s="14" t="s">
        <v>593</v>
      </c>
      <c r="D19" s="12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594</v>
      </c>
      <c r="C20" s="14" t="s">
        <v>31</v>
      </c>
      <c r="D20" s="12">
        <v>42472</v>
      </c>
      <c r="E20" s="5" t="s">
        <v>20</v>
      </c>
      <c r="F20" s="6"/>
    </row>
    <row r="21" spans="1:6">
      <c r="A21" s="5">
        <f t="shared" si="0"/>
        <v>15</v>
      </c>
      <c r="B21" s="17" t="s">
        <v>595</v>
      </c>
      <c r="C21" s="24" t="s">
        <v>308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596</v>
      </c>
      <c r="C22" s="14" t="s">
        <v>597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598</v>
      </c>
      <c r="C23" s="14" t="s">
        <v>599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600</v>
      </c>
      <c r="C24" s="21" t="s">
        <v>578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601</v>
      </c>
      <c r="C25" s="14" t="s">
        <v>124</v>
      </c>
      <c r="D25" s="12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602</v>
      </c>
      <c r="C26" s="14" t="s">
        <v>73</v>
      </c>
      <c r="D26" s="12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603</v>
      </c>
      <c r="C27" s="14" t="s">
        <v>604</v>
      </c>
      <c r="D27" s="12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605</v>
      </c>
      <c r="C28" s="14" t="s">
        <v>606</v>
      </c>
      <c r="D28" s="12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607</v>
      </c>
      <c r="C29" s="14" t="s">
        <v>608</v>
      </c>
      <c r="D29" s="12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609</v>
      </c>
      <c r="C30" s="14" t="s">
        <v>75</v>
      </c>
      <c r="D30" s="12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610</v>
      </c>
      <c r="C31" s="14" t="s">
        <v>43</v>
      </c>
      <c r="D31" s="12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611</v>
      </c>
      <c r="C32" s="14" t="s">
        <v>608</v>
      </c>
      <c r="D32" s="12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612</v>
      </c>
      <c r="C33" s="14" t="s">
        <v>29</v>
      </c>
      <c r="D33" s="12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613</v>
      </c>
      <c r="C34" s="14" t="s">
        <v>46</v>
      </c>
      <c r="D34" s="12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Normal="80" workbookViewId="0">
      <selection activeCell="G5" sqref="G5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614</v>
      </c>
      <c r="D3" s="19" t="s">
        <v>3</v>
      </c>
      <c r="E3" s="36" t="s">
        <v>615</v>
      </c>
      <c r="F3" s="37"/>
    </row>
    <row r="4" spans="1:6">
      <c r="A4" s="35" t="s">
        <v>5</v>
      </c>
      <c r="B4" s="35"/>
      <c r="C4" s="27" t="s">
        <v>616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617</v>
      </c>
      <c r="C7" s="21" t="s">
        <v>578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618</v>
      </c>
      <c r="C8" s="14" t="s">
        <v>619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620</v>
      </c>
      <c r="C9" s="14" t="s">
        <v>31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621</v>
      </c>
      <c r="C10" s="14" t="s">
        <v>622</v>
      </c>
      <c r="D10" s="10">
        <v>42465</v>
      </c>
      <c r="E10" s="7" t="s">
        <v>20</v>
      </c>
      <c r="F10" s="8"/>
    </row>
    <row r="11" spans="1:6">
      <c r="A11" s="5">
        <f t="shared" ref="A11:A36" si="0">A10+1</f>
        <v>5</v>
      </c>
      <c r="B11" s="13" t="s">
        <v>623</v>
      </c>
      <c r="C11" s="14" t="s">
        <v>50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624</v>
      </c>
      <c r="C12" s="14" t="s">
        <v>50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7" t="s">
        <v>625</v>
      </c>
      <c r="C13" s="18" t="s">
        <v>50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626</v>
      </c>
      <c r="C14" s="14" t="s">
        <v>481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627</v>
      </c>
      <c r="C15" s="14" t="s">
        <v>164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7" t="s">
        <v>628</v>
      </c>
      <c r="C16" s="22" t="s">
        <v>160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629</v>
      </c>
      <c r="C17" s="14" t="s">
        <v>71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630</v>
      </c>
      <c r="C18" s="14" t="s">
        <v>325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631</v>
      </c>
      <c r="C19" s="14" t="s">
        <v>632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633</v>
      </c>
      <c r="C20" s="14" t="s">
        <v>634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635</v>
      </c>
      <c r="C21" s="14" t="s">
        <v>636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637</v>
      </c>
      <c r="C22" s="14" t="s">
        <v>632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638</v>
      </c>
      <c r="C23" s="14" t="s">
        <v>16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639</v>
      </c>
      <c r="C24" s="14" t="s">
        <v>37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640</v>
      </c>
      <c r="C25" s="16" t="s">
        <v>24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641</v>
      </c>
      <c r="C26" s="14" t="s">
        <v>164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642</v>
      </c>
      <c r="C27" s="21" t="s">
        <v>578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643</v>
      </c>
      <c r="C28" s="14" t="s">
        <v>644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645</v>
      </c>
      <c r="C29" s="14" t="s">
        <v>31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646</v>
      </c>
      <c r="C30" s="14" t="s">
        <v>50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647</v>
      </c>
      <c r="C31" s="14" t="s">
        <v>636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648</v>
      </c>
      <c r="C32" s="14" t="s">
        <v>280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649</v>
      </c>
      <c r="C33" s="14" t="s">
        <v>392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650</v>
      </c>
      <c r="C34" s="14" t="s">
        <v>71</v>
      </c>
      <c r="D34" s="11">
        <v>42481</v>
      </c>
      <c r="E34" s="5" t="s">
        <v>20</v>
      </c>
      <c r="F34" s="6"/>
    </row>
    <row r="35" spans="1:6">
      <c r="A35" s="5">
        <f t="shared" si="0"/>
        <v>29</v>
      </c>
      <c r="B35" s="13" t="s">
        <v>651</v>
      </c>
      <c r="C35" s="14" t="s">
        <v>608</v>
      </c>
      <c r="D35" s="12">
        <v>42482</v>
      </c>
      <c r="E35" s="7" t="s">
        <v>17</v>
      </c>
      <c r="F35" s="6"/>
    </row>
    <row r="36" spans="1:6">
      <c r="A36" s="5">
        <f t="shared" si="0"/>
        <v>30</v>
      </c>
      <c r="B36" s="13" t="s">
        <v>652</v>
      </c>
      <c r="C36" s="14" t="s">
        <v>653</v>
      </c>
      <c r="D36" s="12">
        <v>42482</v>
      </c>
      <c r="E36" s="7" t="s">
        <v>20</v>
      </c>
      <c r="F36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654</v>
      </c>
      <c r="D3" s="19" t="s">
        <v>3</v>
      </c>
      <c r="E3" s="36" t="s">
        <v>655</v>
      </c>
      <c r="F3" s="37"/>
    </row>
    <row r="4" spans="1:6">
      <c r="A4" s="35" t="s">
        <v>5</v>
      </c>
      <c r="B4" s="35"/>
      <c r="C4" s="27" t="s">
        <v>656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657</v>
      </c>
      <c r="C7" s="14" t="s">
        <v>31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658</v>
      </c>
      <c r="C8" s="14" t="s">
        <v>46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659</v>
      </c>
      <c r="C9" s="14" t="s">
        <v>31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660</v>
      </c>
      <c r="C10" s="14" t="s">
        <v>31</v>
      </c>
      <c r="D10" s="10">
        <v>42465</v>
      </c>
      <c r="E10" s="7" t="s">
        <v>20</v>
      </c>
      <c r="F10" s="8"/>
    </row>
    <row r="11" spans="1:6">
      <c r="A11" s="5">
        <f t="shared" ref="A11:A36" si="0">A10+1</f>
        <v>5</v>
      </c>
      <c r="B11" s="13" t="s">
        <v>661</v>
      </c>
      <c r="C11" s="14" t="s">
        <v>591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7" t="s">
        <v>662</v>
      </c>
      <c r="C12" s="14" t="s">
        <v>110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663</v>
      </c>
      <c r="C13" s="14" t="s">
        <v>664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665</v>
      </c>
      <c r="C14" s="14" t="s">
        <v>604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666</v>
      </c>
      <c r="C15" s="14" t="s">
        <v>424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667</v>
      </c>
      <c r="C16" s="14" t="s">
        <v>379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668</v>
      </c>
      <c r="C17" s="14" t="s">
        <v>156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669</v>
      </c>
      <c r="C18" s="14" t="s">
        <v>632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670</v>
      </c>
      <c r="C19" s="14" t="s">
        <v>31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671</v>
      </c>
      <c r="C20" s="14" t="s">
        <v>138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672</v>
      </c>
      <c r="C21" s="14" t="s">
        <v>117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673</v>
      </c>
      <c r="C22" s="14" t="s">
        <v>292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674</v>
      </c>
      <c r="C23" s="14" t="s">
        <v>97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675</v>
      </c>
      <c r="C24" s="14" t="s">
        <v>644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676</v>
      </c>
      <c r="C25" s="14" t="s">
        <v>197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677</v>
      </c>
      <c r="C26" s="14" t="s">
        <v>31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678</v>
      </c>
      <c r="C27" s="14" t="s">
        <v>534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679</v>
      </c>
      <c r="C28" s="14" t="s">
        <v>644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680</v>
      </c>
      <c r="C29" s="14" t="s">
        <v>75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681</v>
      </c>
      <c r="C30" s="14" t="s">
        <v>71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682</v>
      </c>
      <c r="C31" s="14" t="s">
        <v>683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684</v>
      </c>
      <c r="C32" s="14" t="s">
        <v>685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686</v>
      </c>
      <c r="C33" s="14" t="s">
        <v>46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687</v>
      </c>
      <c r="C34" s="14" t="s">
        <v>644</v>
      </c>
      <c r="D34" s="11">
        <v>42481</v>
      </c>
      <c r="E34" s="5" t="s">
        <v>20</v>
      </c>
      <c r="F34" s="6"/>
    </row>
    <row r="35" spans="1:6">
      <c r="A35" s="5">
        <f t="shared" si="0"/>
        <v>29</v>
      </c>
      <c r="B35" s="13" t="s">
        <v>688</v>
      </c>
      <c r="C35" s="14" t="s">
        <v>69</v>
      </c>
      <c r="D35" s="12">
        <v>42482</v>
      </c>
      <c r="E35" s="7" t="s">
        <v>17</v>
      </c>
      <c r="F35" s="6"/>
    </row>
    <row r="36" spans="1:6">
      <c r="A36" s="5">
        <f t="shared" si="0"/>
        <v>30</v>
      </c>
      <c r="B36" s="13" t="s">
        <v>689</v>
      </c>
      <c r="C36" s="14" t="s">
        <v>16</v>
      </c>
      <c r="D36" s="12">
        <v>42482</v>
      </c>
      <c r="E36" s="7" t="s">
        <v>20</v>
      </c>
      <c r="F36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690</v>
      </c>
      <c r="D3" s="19" t="s">
        <v>3</v>
      </c>
      <c r="E3" s="36" t="s">
        <v>691</v>
      </c>
      <c r="F3" s="37"/>
    </row>
    <row r="4" spans="1:6">
      <c r="A4" s="35" t="s">
        <v>5</v>
      </c>
      <c r="B4" s="35"/>
      <c r="C4" s="27" t="s">
        <v>692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693</v>
      </c>
      <c r="C7" s="14" t="s">
        <v>197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694</v>
      </c>
      <c r="C8" s="14" t="s">
        <v>101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695</v>
      </c>
      <c r="C9" s="14" t="s">
        <v>95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696</v>
      </c>
      <c r="C10" s="14" t="s">
        <v>110</v>
      </c>
      <c r="D10" s="10">
        <v>42465</v>
      </c>
      <c r="E10" s="7" t="s">
        <v>20</v>
      </c>
      <c r="F10" s="8"/>
    </row>
    <row r="11" spans="1:6">
      <c r="A11" s="5">
        <f t="shared" ref="A11:A36" si="0">A10+1</f>
        <v>5</v>
      </c>
      <c r="B11" s="13" t="s">
        <v>697</v>
      </c>
      <c r="C11" s="14" t="s">
        <v>685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698</v>
      </c>
      <c r="C12" s="14" t="s">
        <v>97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699</v>
      </c>
      <c r="C13" s="14" t="s">
        <v>101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700</v>
      </c>
      <c r="C14" s="14" t="s">
        <v>31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701</v>
      </c>
      <c r="C15" s="14" t="s">
        <v>56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20" t="s">
        <v>702</v>
      </c>
      <c r="C16" s="14" t="s">
        <v>164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703</v>
      </c>
      <c r="C17" s="14" t="s">
        <v>101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704</v>
      </c>
      <c r="C18" s="14" t="s">
        <v>231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705</v>
      </c>
      <c r="C19" s="14" t="s">
        <v>248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706</v>
      </c>
      <c r="C20" s="14" t="s">
        <v>63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707</v>
      </c>
      <c r="C21" s="14" t="s">
        <v>19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708</v>
      </c>
      <c r="C22" s="14" t="s">
        <v>417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709</v>
      </c>
      <c r="C23" s="14" t="s">
        <v>43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710</v>
      </c>
      <c r="C24" s="14" t="s">
        <v>115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711</v>
      </c>
      <c r="C25" s="14" t="s">
        <v>170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7" t="s">
        <v>712</v>
      </c>
      <c r="C26" s="18" t="s">
        <v>56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713</v>
      </c>
      <c r="C27" s="14" t="s">
        <v>156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7" t="s">
        <v>714</v>
      </c>
      <c r="C28" s="22" t="s">
        <v>555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715</v>
      </c>
      <c r="C29" s="14" t="s">
        <v>16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7" t="s">
        <v>716</v>
      </c>
      <c r="C30" s="18" t="s">
        <v>50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717</v>
      </c>
      <c r="C31" s="16" t="s">
        <v>24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718</v>
      </c>
      <c r="C32" s="14" t="s">
        <v>719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720</v>
      </c>
      <c r="C33" s="24" t="s">
        <v>308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721</v>
      </c>
      <c r="C34" s="23" t="s">
        <v>722</v>
      </c>
      <c r="D34" s="11">
        <v>42481</v>
      </c>
      <c r="E34" s="5" t="s">
        <v>20</v>
      </c>
      <c r="F34" s="6"/>
    </row>
    <row r="35" spans="1:6">
      <c r="A35" s="5">
        <f t="shared" si="0"/>
        <v>29</v>
      </c>
      <c r="B35" s="13" t="s">
        <v>723</v>
      </c>
      <c r="C35" s="14" t="s">
        <v>597</v>
      </c>
      <c r="D35" s="12">
        <v>42482</v>
      </c>
      <c r="E35" s="7" t="s">
        <v>17</v>
      </c>
      <c r="F35" s="6"/>
    </row>
    <row r="36" spans="1:6">
      <c r="A36" s="5">
        <f t="shared" si="0"/>
        <v>30</v>
      </c>
      <c r="B36" s="13" t="s">
        <v>724</v>
      </c>
      <c r="C36" s="14" t="s">
        <v>231</v>
      </c>
      <c r="D36" s="12">
        <v>42482</v>
      </c>
      <c r="E36" s="7" t="s">
        <v>20</v>
      </c>
      <c r="F36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51</v>
      </c>
      <c r="D3" s="19" t="s">
        <v>3</v>
      </c>
      <c r="E3" s="36" t="s">
        <v>52</v>
      </c>
      <c r="F3" s="37"/>
    </row>
    <row r="4" spans="1:6">
      <c r="A4" s="35" t="s">
        <v>5</v>
      </c>
      <c r="B4" s="35"/>
      <c r="C4" s="27" t="s">
        <v>53</v>
      </c>
      <c r="D4" s="19" t="s">
        <v>7</v>
      </c>
      <c r="E4" s="36" t="s">
        <v>54</v>
      </c>
      <c r="F4" s="37"/>
    </row>
    <row r="5" spans="1:6" ht="6.75" customHeight="1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55</v>
      </c>
      <c r="C7" s="14" t="s">
        <v>56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57</v>
      </c>
      <c r="C8" s="14" t="s">
        <v>26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5" t="s">
        <v>58</v>
      </c>
      <c r="C9" s="16" t="s">
        <v>24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59</v>
      </c>
      <c r="C10" s="14" t="s">
        <v>29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60</v>
      </c>
      <c r="C11" s="14" t="s">
        <v>61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62</v>
      </c>
      <c r="C12" s="14" t="s">
        <v>63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64</v>
      </c>
      <c r="C13" s="14" t="s">
        <v>65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66</v>
      </c>
      <c r="C14" s="14" t="s">
        <v>67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68</v>
      </c>
      <c r="C15" s="14" t="s">
        <v>69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70</v>
      </c>
      <c r="C16" s="14" t="s">
        <v>71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72</v>
      </c>
      <c r="C17" s="14" t="s">
        <v>73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74</v>
      </c>
      <c r="C18" s="14" t="s">
        <v>75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76</v>
      </c>
      <c r="C19" s="14" t="s">
        <v>63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7" t="s">
        <v>77</v>
      </c>
      <c r="C20" s="18" t="s">
        <v>41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78</v>
      </c>
      <c r="C21" s="14" t="s">
        <v>79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80</v>
      </c>
      <c r="C22" s="14" t="s">
        <v>39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81</v>
      </c>
      <c r="C23" s="14" t="s">
        <v>82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83</v>
      </c>
      <c r="C24" s="14" t="s">
        <v>84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85</v>
      </c>
      <c r="C25" s="14" t="s">
        <v>79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86</v>
      </c>
      <c r="C26" s="14" t="s">
        <v>87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88</v>
      </c>
      <c r="C27" s="14" t="s">
        <v>89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90</v>
      </c>
      <c r="C28" s="14" t="s">
        <v>91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92</v>
      </c>
      <c r="C29" s="14" t="s">
        <v>93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94</v>
      </c>
      <c r="C30" s="14" t="s">
        <v>95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96</v>
      </c>
      <c r="C31" s="14" t="s">
        <v>97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98</v>
      </c>
      <c r="C32" s="14" t="s">
        <v>75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99</v>
      </c>
      <c r="C33" s="14" t="s">
        <v>79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100</v>
      </c>
      <c r="C34" s="14" t="s">
        <v>101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44" right="0.17" top="0.27" bottom="0.25" header="0.17" footer="0.16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725</v>
      </c>
      <c r="D3" s="19" t="s">
        <v>3</v>
      </c>
      <c r="E3" s="36" t="s">
        <v>726</v>
      </c>
      <c r="F3" s="37"/>
    </row>
    <row r="4" spans="1:6">
      <c r="A4" s="35" t="s">
        <v>5</v>
      </c>
      <c r="B4" s="35"/>
      <c r="C4" s="27" t="s">
        <v>727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728</v>
      </c>
      <c r="C7" s="14" t="s">
        <v>729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730</v>
      </c>
      <c r="C8" s="14" t="s">
        <v>22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731</v>
      </c>
      <c r="C9" s="14" t="s">
        <v>33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732</v>
      </c>
      <c r="C10" s="21" t="s">
        <v>121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733</v>
      </c>
      <c r="C11" s="21" t="s">
        <v>121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734</v>
      </c>
      <c r="C12" s="21" t="s">
        <v>121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26" t="s">
        <v>735</v>
      </c>
      <c r="C13" s="21" t="s">
        <v>121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736</v>
      </c>
      <c r="C14" s="21" t="s">
        <v>121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737</v>
      </c>
      <c r="C15" s="14" t="s">
        <v>128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738</v>
      </c>
      <c r="C16" s="14" t="s">
        <v>337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739</v>
      </c>
      <c r="C17" s="14" t="s">
        <v>740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741</v>
      </c>
      <c r="C18" s="21" t="s">
        <v>121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742</v>
      </c>
      <c r="C19" s="21" t="s">
        <v>121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743</v>
      </c>
      <c r="C20" s="21" t="s">
        <v>121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744</v>
      </c>
      <c r="C21" s="14" t="s">
        <v>108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745</v>
      </c>
      <c r="C22" s="14" t="s">
        <v>746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747</v>
      </c>
      <c r="C23" s="21" t="s">
        <v>121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7" t="s">
        <v>748</v>
      </c>
      <c r="C24" s="18" t="s">
        <v>35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5" t="s">
        <v>749</v>
      </c>
      <c r="C25" s="16" t="s">
        <v>24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750</v>
      </c>
      <c r="C26" s="14" t="s">
        <v>75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751</v>
      </c>
      <c r="C27" s="14" t="s">
        <v>366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752</v>
      </c>
      <c r="C28" s="21" t="s">
        <v>606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753</v>
      </c>
      <c r="C29" s="14" t="s">
        <v>177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754</v>
      </c>
      <c r="C30" s="14" t="s">
        <v>177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755</v>
      </c>
      <c r="C31" s="14" t="s">
        <v>177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756</v>
      </c>
      <c r="C32" s="14" t="s">
        <v>218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757</v>
      </c>
      <c r="C33" s="14" t="s">
        <v>19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758</v>
      </c>
      <c r="C34" s="14" t="s">
        <v>417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6" t="s">
        <v>759</v>
      </c>
      <c r="D3" s="19" t="s">
        <v>3</v>
      </c>
      <c r="E3" s="36" t="s">
        <v>760</v>
      </c>
      <c r="F3" s="37"/>
    </row>
    <row r="4" spans="1:6">
      <c r="A4" s="35" t="s">
        <v>5</v>
      </c>
      <c r="B4" s="35"/>
      <c r="C4" s="26" t="s">
        <v>761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762</v>
      </c>
      <c r="C7" s="14" t="s">
        <v>763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764</v>
      </c>
      <c r="C8" s="14" t="s">
        <v>597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765</v>
      </c>
      <c r="C9" s="14" t="s">
        <v>453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766</v>
      </c>
      <c r="C10" s="14" t="s">
        <v>634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767</v>
      </c>
      <c r="C11" s="14" t="s">
        <v>197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768</v>
      </c>
      <c r="C12" s="14" t="s">
        <v>763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769</v>
      </c>
      <c r="C13" s="14" t="s">
        <v>433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770</v>
      </c>
      <c r="C14" s="14" t="s">
        <v>31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771</v>
      </c>
      <c r="C15" s="14" t="s">
        <v>89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772</v>
      </c>
      <c r="C16" s="14" t="s">
        <v>392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773</v>
      </c>
      <c r="C17" s="14" t="s">
        <v>50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774</v>
      </c>
      <c r="C18" s="14" t="s">
        <v>101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775</v>
      </c>
      <c r="C19" s="14" t="s">
        <v>110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7" t="s">
        <v>776</v>
      </c>
      <c r="C20" s="18" t="s">
        <v>197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777</v>
      </c>
      <c r="C21" s="14" t="s">
        <v>31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778</v>
      </c>
      <c r="C22" s="14" t="s">
        <v>43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779</v>
      </c>
      <c r="C23" s="14" t="s">
        <v>433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780</v>
      </c>
      <c r="C24" s="14" t="s">
        <v>572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781</v>
      </c>
      <c r="C25" s="14" t="s">
        <v>16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782</v>
      </c>
      <c r="C26" s="14" t="s">
        <v>26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783</v>
      </c>
      <c r="C27" s="14" t="s">
        <v>583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784</v>
      </c>
      <c r="C28" s="14" t="s">
        <v>22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785</v>
      </c>
      <c r="C29" s="23" t="s">
        <v>786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787</v>
      </c>
      <c r="C30" s="14" t="s">
        <v>170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7" t="s">
        <v>788</v>
      </c>
      <c r="C31" s="18" t="s">
        <v>789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790</v>
      </c>
      <c r="C32" s="14" t="s">
        <v>124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791</v>
      </c>
      <c r="C33" s="14" t="s">
        <v>792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793</v>
      </c>
      <c r="C34" s="23" t="s">
        <v>168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294</v>
      </c>
      <c r="D3" s="19" t="s">
        <v>3</v>
      </c>
      <c r="E3" s="36" t="s">
        <v>794</v>
      </c>
      <c r="F3" s="37"/>
    </row>
    <row r="4" spans="1:6">
      <c r="A4" s="35" t="s">
        <v>5</v>
      </c>
      <c r="B4" s="35"/>
      <c r="C4" s="27" t="s">
        <v>795</v>
      </c>
      <c r="D4" s="19" t="s">
        <v>7</v>
      </c>
      <c r="E4" s="36" t="s">
        <v>796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797</v>
      </c>
      <c r="C7" s="23" t="s">
        <v>356</v>
      </c>
      <c r="D7" s="11">
        <v>42466</v>
      </c>
      <c r="E7" s="5" t="s">
        <v>17</v>
      </c>
      <c r="F7" s="8"/>
    </row>
    <row r="8" spans="1:6" s="4" customFormat="1">
      <c r="A8" s="5">
        <f>A7+1</f>
        <v>2</v>
      </c>
      <c r="B8" s="15" t="s">
        <v>798</v>
      </c>
      <c r="C8" s="16" t="s">
        <v>24</v>
      </c>
      <c r="D8" s="11">
        <v>42466</v>
      </c>
      <c r="E8" s="5" t="s">
        <v>20</v>
      </c>
      <c r="F8" s="8"/>
    </row>
    <row r="9" spans="1:6" s="4" customFormat="1">
      <c r="A9" s="5">
        <f>A8+1</f>
        <v>3</v>
      </c>
      <c r="B9" s="15" t="s">
        <v>799</v>
      </c>
      <c r="C9" s="16" t="s">
        <v>24</v>
      </c>
      <c r="D9" s="11">
        <v>42467</v>
      </c>
      <c r="E9" s="5" t="s">
        <v>17</v>
      </c>
      <c r="F9" s="8"/>
    </row>
    <row r="10" spans="1:6" s="4" customFormat="1">
      <c r="A10" s="5">
        <f>A9+1</f>
        <v>4</v>
      </c>
      <c r="B10" s="13" t="s">
        <v>800</v>
      </c>
      <c r="C10" s="14" t="s">
        <v>280</v>
      </c>
      <c r="D10" s="11">
        <v>42467</v>
      </c>
      <c r="E10" s="5" t="s">
        <v>20</v>
      </c>
      <c r="F10" s="8"/>
    </row>
    <row r="11" spans="1:6">
      <c r="A11" s="5">
        <f t="shared" ref="A11:A12" si="0">A10+1</f>
        <v>5</v>
      </c>
      <c r="B11" s="13" t="s">
        <v>801</v>
      </c>
      <c r="C11" s="14" t="s">
        <v>75</v>
      </c>
      <c r="D11" s="11">
        <v>42468</v>
      </c>
      <c r="E11" s="5" t="s">
        <v>17</v>
      </c>
      <c r="F11" s="6"/>
    </row>
    <row r="12" spans="1:6">
      <c r="A12" s="5">
        <f t="shared" si="0"/>
        <v>6</v>
      </c>
      <c r="B12" s="13" t="s">
        <v>802</v>
      </c>
      <c r="C12" s="14" t="s">
        <v>19</v>
      </c>
      <c r="D12" s="11">
        <v>42468</v>
      </c>
      <c r="E12" s="5" t="s">
        <v>20</v>
      </c>
      <c r="F12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803</v>
      </c>
      <c r="D3" s="19" t="s">
        <v>3</v>
      </c>
      <c r="E3" s="36" t="s">
        <v>804</v>
      </c>
      <c r="F3" s="37"/>
    </row>
    <row r="4" spans="1:6">
      <c r="A4" s="35" t="s">
        <v>5</v>
      </c>
      <c r="B4" s="35"/>
      <c r="C4" s="27" t="s">
        <v>805</v>
      </c>
      <c r="D4" s="19" t="s">
        <v>7</v>
      </c>
      <c r="E4" s="36" t="s">
        <v>806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5" t="s">
        <v>807</v>
      </c>
      <c r="C7" s="16" t="s">
        <v>24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808</v>
      </c>
      <c r="C8" s="14" t="s">
        <v>392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809</v>
      </c>
      <c r="C9" s="16" t="s">
        <v>24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810</v>
      </c>
      <c r="C10" s="14" t="s">
        <v>160</v>
      </c>
      <c r="D10" s="10">
        <v>42465</v>
      </c>
      <c r="E10" s="7" t="s">
        <v>20</v>
      </c>
      <c r="F10" s="8"/>
    </row>
    <row r="11" spans="1:6">
      <c r="A11" s="5">
        <f t="shared" ref="A11:A32" si="0">A10+1</f>
        <v>5</v>
      </c>
      <c r="B11" s="15" t="s">
        <v>811</v>
      </c>
      <c r="C11" s="16" t="s">
        <v>24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812</v>
      </c>
      <c r="C12" s="14" t="s">
        <v>22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813</v>
      </c>
      <c r="C13" s="14" t="s">
        <v>108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814</v>
      </c>
      <c r="C14" s="14" t="s">
        <v>160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815</v>
      </c>
      <c r="C15" s="14" t="s">
        <v>26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816</v>
      </c>
      <c r="C16" s="14" t="s">
        <v>108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817</v>
      </c>
      <c r="C17" s="14" t="s">
        <v>61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7" t="s">
        <v>818</v>
      </c>
      <c r="C18" s="14" t="s">
        <v>343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5" t="s">
        <v>819</v>
      </c>
      <c r="C19" s="16" t="s">
        <v>24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820</v>
      </c>
      <c r="C20" s="14" t="s">
        <v>394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821</v>
      </c>
      <c r="C21" s="14" t="s">
        <v>73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822</v>
      </c>
      <c r="C22" s="14" t="s">
        <v>48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5" t="s">
        <v>823</v>
      </c>
      <c r="C23" s="16" t="s">
        <v>24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824</v>
      </c>
      <c r="C24" s="14" t="s">
        <v>82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825</v>
      </c>
      <c r="C25" s="14" t="s">
        <v>93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7" t="s">
        <v>826</v>
      </c>
      <c r="C26" s="18" t="s">
        <v>827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828</v>
      </c>
      <c r="C27" s="14" t="s">
        <v>67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829</v>
      </c>
      <c r="C28" s="23" t="s">
        <v>168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830</v>
      </c>
      <c r="C29" s="14" t="s">
        <v>236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5" t="s">
        <v>831</v>
      </c>
      <c r="C30" s="16" t="s">
        <v>24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832</v>
      </c>
      <c r="C31" s="14" t="s">
        <v>26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833</v>
      </c>
      <c r="C32" s="14" t="s">
        <v>170</v>
      </c>
      <c r="D32" s="11">
        <v>42480</v>
      </c>
      <c r="E32" s="5" t="s">
        <v>20</v>
      </c>
      <c r="F32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9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803</v>
      </c>
      <c r="D3" s="19" t="s">
        <v>3</v>
      </c>
      <c r="E3" s="36" t="s">
        <v>834</v>
      </c>
      <c r="F3" s="37"/>
    </row>
    <row r="4" spans="1:6">
      <c r="A4" s="35" t="s">
        <v>5</v>
      </c>
      <c r="B4" s="35"/>
      <c r="C4" s="27" t="s">
        <v>835</v>
      </c>
      <c r="D4" s="19" t="s">
        <v>7</v>
      </c>
      <c r="E4" s="36" t="s">
        <v>806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836</v>
      </c>
      <c r="C7" s="14" t="s">
        <v>91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837</v>
      </c>
      <c r="C8" s="14" t="s">
        <v>424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838</v>
      </c>
      <c r="C9" s="14" t="s">
        <v>366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839</v>
      </c>
      <c r="C10" s="14" t="s">
        <v>331</v>
      </c>
      <c r="D10" s="10">
        <v>42465</v>
      </c>
      <c r="E10" s="7" t="s">
        <v>20</v>
      </c>
      <c r="F10" s="8"/>
    </row>
    <row r="11" spans="1:6">
      <c r="A11" s="5">
        <f t="shared" ref="A11:A32" si="0">A10+1</f>
        <v>5</v>
      </c>
      <c r="B11" s="13" t="s">
        <v>840</v>
      </c>
      <c r="C11" s="14" t="s">
        <v>379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673</v>
      </c>
      <c r="C12" s="14" t="s">
        <v>331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841</v>
      </c>
      <c r="C13" s="14" t="s">
        <v>343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7" t="s">
        <v>842</v>
      </c>
      <c r="C14" s="18" t="s">
        <v>827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843</v>
      </c>
      <c r="C15" s="14" t="s">
        <v>75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844</v>
      </c>
      <c r="C16" s="14" t="s">
        <v>498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845</v>
      </c>
      <c r="C17" s="14" t="s">
        <v>65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846</v>
      </c>
      <c r="C18" s="14" t="s">
        <v>67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7" t="s">
        <v>847</v>
      </c>
      <c r="C19" s="18" t="s">
        <v>41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848</v>
      </c>
      <c r="C20" s="14" t="s">
        <v>417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849</v>
      </c>
      <c r="C21" s="21" t="s">
        <v>850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851</v>
      </c>
      <c r="C22" s="14" t="s">
        <v>65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852</v>
      </c>
      <c r="C23" s="14" t="s">
        <v>379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853</v>
      </c>
      <c r="C24" s="14" t="s">
        <v>170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854</v>
      </c>
      <c r="C25" s="14" t="s">
        <v>65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855</v>
      </c>
      <c r="C26" s="14" t="s">
        <v>856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857</v>
      </c>
      <c r="C27" s="21" t="s">
        <v>121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858</v>
      </c>
      <c r="C28" s="14" t="s">
        <v>453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859</v>
      </c>
      <c r="C29" s="14" t="s">
        <v>740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860</v>
      </c>
      <c r="C30" s="14" t="s">
        <v>453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861</v>
      </c>
      <c r="C31" s="21" t="s">
        <v>121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862</v>
      </c>
      <c r="C32" s="14" t="s">
        <v>356</v>
      </c>
      <c r="D32" s="11">
        <v>42480</v>
      </c>
      <c r="E32" s="5" t="s">
        <v>20</v>
      </c>
      <c r="F32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9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18" sqref="C18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9" t="s">
        <v>873</v>
      </c>
      <c r="B2" s="39"/>
      <c r="C2" s="39"/>
      <c r="D2" s="39"/>
      <c r="E2" s="39"/>
      <c r="F2" s="39"/>
    </row>
    <row r="3" spans="1:6">
      <c r="A3" s="35" t="s">
        <v>1</v>
      </c>
      <c r="B3" s="35"/>
      <c r="C3" s="31" t="s">
        <v>866</v>
      </c>
      <c r="D3" s="19" t="s">
        <v>3</v>
      </c>
      <c r="E3" s="39" t="s">
        <v>867</v>
      </c>
      <c r="F3" s="39"/>
    </row>
    <row r="4" spans="1:6">
      <c r="A4" s="35" t="s">
        <v>5</v>
      </c>
      <c r="B4" s="35"/>
      <c r="C4" s="30" t="s">
        <v>868</v>
      </c>
      <c r="D4" s="19" t="s">
        <v>7</v>
      </c>
      <c r="E4" s="39" t="s">
        <v>869</v>
      </c>
      <c r="F4" s="39"/>
    </row>
    <row r="5" spans="1:6">
      <c r="A5" s="32"/>
      <c r="B5" s="6"/>
      <c r="C5" s="28"/>
      <c r="D5" s="38"/>
      <c r="E5" s="38"/>
      <c r="F5" s="38"/>
    </row>
    <row r="6" spans="1:6" s="4" customFormat="1">
      <c r="A6" s="9" t="s">
        <v>9</v>
      </c>
      <c r="B6" s="9" t="s">
        <v>10</v>
      </c>
      <c r="C6" s="9" t="s">
        <v>11</v>
      </c>
      <c r="D6" s="29" t="s">
        <v>12</v>
      </c>
      <c r="E6" s="29" t="s">
        <v>13</v>
      </c>
      <c r="F6" s="29" t="s">
        <v>14</v>
      </c>
    </row>
    <row r="7" spans="1:6" s="4" customFormat="1">
      <c r="A7" s="32">
        <v>1</v>
      </c>
      <c r="B7" s="13" t="s">
        <v>870</v>
      </c>
      <c r="C7" s="20" t="s">
        <v>874</v>
      </c>
      <c r="D7" s="10" t="s">
        <v>865</v>
      </c>
      <c r="E7" s="7" t="s">
        <v>863</v>
      </c>
      <c r="F7" s="8"/>
    </row>
    <row r="8" spans="1:6" s="4" customFormat="1">
      <c r="A8" s="32">
        <f>A7+1</f>
        <v>2</v>
      </c>
      <c r="B8" s="13" t="s">
        <v>871</v>
      </c>
      <c r="C8" s="20" t="s">
        <v>872</v>
      </c>
      <c r="D8" s="10" t="s">
        <v>865</v>
      </c>
      <c r="E8" s="7" t="s">
        <v>864</v>
      </c>
      <c r="F8" s="8"/>
    </row>
  </sheetData>
  <mergeCells count="7">
    <mergeCell ref="D5:F5"/>
    <mergeCell ref="A1:F1"/>
    <mergeCell ref="A2:F2"/>
    <mergeCell ref="A3:B3"/>
    <mergeCell ref="E3:F3"/>
    <mergeCell ref="A4:B4"/>
    <mergeCell ref="E4:F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102</v>
      </c>
      <c r="D3" s="19" t="s">
        <v>3</v>
      </c>
      <c r="E3" s="36" t="s">
        <v>103</v>
      </c>
      <c r="F3" s="37"/>
    </row>
    <row r="4" spans="1:6">
      <c r="A4" s="35" t="s">
        <v>5</v>
      </c>
      <c r="B4" s="35"/>
      <c r="C4" s="27" t="s">
        <v>104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7" t="s">
        <v>105</v>
      </c>
      <c r="C7" s="18" t="s">
        <v>106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7" t="s">
        <v>107</v>
      </c>
      <c r="C8" s="14" t="s">
        <v>108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109</v>
      </c>
      <c r="C9" s="14" t="s">
        <v>110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7" t="s">
        <v>111</v>
      </c>
      <c r="C10" s="18" t="s">
        <v>75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112</v>
      </c>
      <c r="C11" s="14" t="s">
        <v>50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113</v>
      </c>
      <c r="C12" s="14" t="s">
        <v>71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114</v>
      </c>
      <c r="C13" s="14" t="s">
        <v>115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116</v>
      </c>
      <c r="C14" s="14" t="s">
        <v>117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118</v>
      </c>
      <c r="C15" s="14" t="s">
        <v>119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120</v>
      </c>
      <c r="C16" s="21" t="s">
        <v>121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122</v>
      </c>
      <c r="C17" s="14" t="s">
        <v>56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7" t="s">
        <v>123</v>
      </c>
      <c r="C18" s="18" t="s">
        <v>124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125</v>
      </c>
      <c r="C19" s="14" t="s">
        <v>126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127</v>
      </c>
      <c r="C20" s="14" t="s">
        <v>128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129</v>
      </c>
      <c r="C21" s="14" t="s">
        <v>22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130</v>
      </c>
      <c r="C22" s="14" t="s">
        <v>131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132</v>
      </c>
      <c r="C23" s="14" t="s">
        <v>128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133</v>
      </c>
      <c r="C24" s="14" t="s">
        <v>128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20" t="s">
        <v>134</v>
      </c>
      <c r="C25" s="14" t="s">
        <v>89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135</v>
      </c>
      <c r="C26" s="14" t="s">
        <v>46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5" t="s">
        <v>136</v>
      </c>
      <c r="C27" s="16" t="s">
        <v>24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137</v>
      </c>
      <c r="C28" s="14" t="s">
        <v>138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5" t="s">
        <v>139</v>
      </c>
      <c r="C29" s="16" t="s">
        <v>24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5" t="s">
        <v>140</v>
      </c>
      <c r="C30" s="16" t="s">
        <v>24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141</v>
      </c>
      <c r="C31" s="14" t="s">
        <v>22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142</v>
      </c>
      <c r="C32" s="14" t="s">
        <v>56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143</v>
      </c>
      <c r="C33" s="14" t="s">
        <v>128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144</v>
      </c>
      <c r="C34" s="14" t="s">
        <v>128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145</v>
      </c>
      <c r="D3" s="19" t="s">
        <v>3</v>
      </c>
      <c r="E3" s="36" t="s">
        <v>146</v>
      </c>
      <c r="F3" s="37"/>
    </row>
    <row r="4" spans="1:6">
      <c r="A4" s="35" t="s">
        <v>5</v>
      </c>
      <c r="B4" s="35"/>
      <c r="C4" s="27" t="s">
        <v>147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148</v>
      </c>
      <c r="C7" s="14" t="s">
        <v>131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149</v>
      </c>
      <c r="C8" s="14" t="s">
        <v>75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150</v>
      </c>
      <c r="C9" s="14" t="s">
        <v>131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5" t="s">
        <v>151</v>
      </c>
      <c r="C10" s="16" t="s">
        <v>24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7" t="s">
        <v>152</v>
      </c>
      <c r="C11" s="22" t="s">
        <v>131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153</v>
      </c>
      <c r="C12" s="14" t="s">
        <v>154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155</v>
      </c>
      <c r="C13" s="14" t="s">
        <v>156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157</v>
      </c>
      <c r="C14" s="14" t="s">
        <v>158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159</v>
      </c>
      <c r="C15" s="14" t="s">
        <v>160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5" t="s">
        <v>161</v>
      </c>
      <c r="C16" s="16" t="s">
        <v>24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162</v>
      </c>
      <c r="C17" s="14" t="s">
        <v>56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163</v>
      </c>
      <c r="C18" s="14" t="s">
        <v>164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165</v>
      </c>
      <c r="C19" s="14" t="s">
        <v>124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5" t="s">
        <v>166</v>
      </c>
      <c r="C20" s="16" t="s">
        <v>24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167</v>
      </c>
      <c r="C21" s="23" t="s">
        <v>168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169</v>
      </c>
      <c r="C22" s="14" t="s">
        <v>170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171</v>
      </c>
      <c r="C23" s="14" t="s">
        <v>131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172</v>
      </c>
      <c r="C24" s="14" t="s">
        <v>124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173</v>
      </c>
      <c r="C25" s="14" t="s">
        <v>131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5" t="s">
        <v>174</v>
      </c>
      <c r="C26" s="16" t="s">
        <v>24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175</v>
      </c>
      <c r="C27" s="14" t="s">
        <v>164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176</v>
      </c>
      <c r="C28" s="14" t="s">
        <v>177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178</v>
      </c>
      <c r="C29" s="14" t="s">
        <v>124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179</v>
      </c>
      <c r="C30" s="14" t="s">
        <v>26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180</v>
      </c>
      <c r="C31" s="14" t="s">
        <v>75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7" t="s">
        <v>181</v>
      </c>
      <c r="C32" s="14" t="s">
        <v>156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182</v>
      </c>
      <c r="C33" s="14" t="s">
        <v>22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183</v>
      </c>
      <c r="C34" s="14" t="s">
        <v>164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184</v>
      </c>
      <c r="D3" s="19" t="s">
        <v>3</v>
      </c>
      <c r="E3" s="36" t="s">
        <v>185</v>
      </c>
      <c r="F3" s="37"/>
    </row>
    <row r="4" spans="1:6">
      <c r="A4" s="35" t="s">
        <v>5</v>
      </c>
      <c r="B4" s="35"/>
      <c r="C4" s="27" t="s">
        <v>186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187</v>
      </c>
      <c r="C7" s="14" t="s">
        <v>22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188</v>
      </c>
      <c r="C8" s="14" t="s">
        <v>22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189</v>
      </c>
      <c r="C9" s="14" t="s">
        <v>131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190</v>
      </c>
      <c r="C10" s="14" t="s">
        <v>191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192</v>
      </c>
      <c r="C11" s="14" t="s">
        <v>193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194</v>
      </c>
      <c r="C12" s="14" t="s">
        <v>128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195</v>
      </c>
      <c r="C13" s="14" t="s">
        <v>22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196</v>
      </c>
      <c r="C14" s="14" t="s">
        <v>197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198</v>
      </c>
      <c r="C15" s="14" t="s">
        <v>82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199</v>
      </c>
      <c r="C16" s="14" t="s">
        <v>131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200</v>
      </c>
      <c r="C17" s="14" t="s">
        <v>22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201</v>
      </c>
      <c r="C18" s="14" t="s">
        <v>22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202</v>
      </c>
      <c r="C19" s="14" t="s">
        <v>170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203</v>
      </c>
      <c r="C20" s="14" t="s">
        <v>73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204</v>
      </c>
      <c r="C21" s="14" t="s">
        <v>128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205</v>
      </c>
      <c r="C22" s="14" t="s">
        <v>69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206</v>
      </c>
      <c r="C23" s="14" t="s">
        <v>73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207</v>
      </c>
      <c r="C24" s="24" t="s">
        <v>208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209</v>
      </c>
      <c r="C25" s="14" t="s">
        <v>197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210</v>
      </c>
      <c r="C26" s="14" t="s">
        <v>31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211</v>
      </c>
      <c r="C27" s="14" t="s">
        <v>22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212</v>
      </c>
      <c r="C28" s="14" t="s">
        <v>22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213</v>
      </c>
      <c r="C29" s="14" t="s">
        <v>214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215</v>
      </c>
      <c r="C30" s="14" t="s">
        <v>214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5" t="s">
        <v>216</v>
      </c>
      <c r="C31" s="16" t="s">
        <v>24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217</v>
      </c>
      <c r="C32" s="14" t="s">
        <v>218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219</v>
      </c>
      <c r="C33" s="14" t="s">
        <v>164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5" t="s">
        <v>220</v>
      </c>
      <c r="C34" s="16" t="s">
        <v>24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221</v>
      </c>
      <c r="D3" s="19" t="s">
        <v>3</v>
      </c>
      <c r="E3" s="36" t="s">
        <v>222</v>
      </c>
      <c r="F3" s="37"/>
    </row>
    <row r="4" spans="1:6">
      <c r="A4" s="35" t="s">
        <v>5</v>
      </c>
      <c r="B4" s="35"/>
      <c r="C4" s="27" t="s">
        <v>223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224</v>
      </c>
      <c r="C7" s="14" t="s">
        <v>164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225</v>
      </c>
      <c r="C8" s="14" t="s">
        <v>75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226</v>
      </c>
      <c r="C9" s="14" t="s">
        <v>160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7" t="s">
        <v>227</v>
      </c>
      <c r="C10" s="14" t="s">
        <v>110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228</v>
      </c>
      <c r="C11" s="14" t="s">
        <v>177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229</v>
      </c>
      <c r="C12" s="14" t="s">
        <v>22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230</v>
      </c>
      <c r="C13" s="14" t="s">
        <v>231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232</v>
      </c>
      <c r="C14" s="14" t="s">
        <v>128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233</v>
      </c>
      <c r="C15" s="14" t="s">
        <v>158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234</v>
      </c>
      <c r="C16" s="14" t="s">
        <v>197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235</v>
      </c>
      <c r="C17" s="14" t="s">
        <v>236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7" t="s">
        <v>237</v>
      </c>
      <c r="C18" s="18" t="s">
        <v>56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238</v>
      </c>
      <c r="C19" s="14" t="s">
        <v>22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239</v>
      </c>
      <c r="C20" s="14" t="s">
        <v>22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240</v>
      </c>
      <c r="C21" s="14" t="s">
        <v>22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241</v>
      </c>
      <c r="C22" s="16" t="s">
        <v>24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242</v>
      </c>
      <c r="C23" s="14" t="s">
        <v>160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5" t="s">
        <v>243</v>
      </c>
      <c r="C24" s="16" t="s">
        <v>24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244</v>
      </c>
      <c r="C25" s="14" t="s">
        <v>37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245</v>
      </c>
      <c r="C26" s="14" t="s">
        <v>164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246</v>
      </c>
      <c r="C27" s="14" t="s">
        <v>164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247</v>
      </c>
      <c r="C28" s="14" t="s">
        <v>248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5" t="s">
        <v>249</v>
      </c>
      <c r="C29" s="16" t="s">
        <v>24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250</v>
      </c>
      <c r="C30" s="14" t="s">
        <v>158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5" t="s">
        <v>251</v>
      </c>
      <c r="C31" s="16" t="s">
        <v>24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5" t="s">
        <v>252</v>
      </c>
      <c r="C32" s="16" t="s">
        <v>24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5" t="s">
        <v>253</v>
      </c>
      <c r="C33" s="16" t="s">
        <v>24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5" t="s">
        <v>254</v>
      </c>
      <c r="C34" s="16" t="s">
        <v>24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255</v>
      </c>
      <c r="D3" s="19" t="s">
        <v>3</v>
      </c>
      <c r="E3" s="36" t="s">
        <v>256</v>
      </c>
      <c r="F3" s="37"/>
    </row>
    <row r="4" spans="1:6">
      <c r="A4" s="35" t="s">
        <v>5</v>
      </c>
      <c r="B4" s="35"/>
      <c r="C4" s="27" t="s">
        <v>257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258</v>
      </c>
      <c r="C7" s="14" t="s">
        <v>26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259</v>
      </c>
      <c r="C8" s="14" t="s">
        <v>156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260</v>
      </c>
      <c r="C9" s="14" t="s">
        <v>261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5" t="s">
        <v>262</v>
      </c>
      <c r="C10" s="16" t="s">
        <v>24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263</v>
      </c>
      <c r="C11" s="14" t="s">
        <v>264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3" t="s">
        <v>265</v>
      </c>
      <c r="C12" s="14" t="s">
        <v>128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7" t="s">
        <v>266</v>
      </c>
      <c r="C13" s="14" t="s">
        <v>267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5" t="s">
        <v>268</v>
      </c>
      <c r="C14" s="16" t="s">
        <v>24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269</v>
      </c>
      <c r="C15" s="14" t="s">
        <v>214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5" t="s">
        <v>270</v>
      </c>
      <c r="C16" s="16" t="s">
        <v>24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271</v>
      </c>
      <c r="C17" s="14" t="s">
        <v>131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272</v>
      </c>
      <c r="C18" s="14" t="s">
        <v>131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5" t="s">
        <v>273</v>
      </c>
      <c r="C19" s="16" t="s">
        <v>24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274</v>
      </c>
      <c r="C20" s="14" t="s">
        <v>75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275</v>
      </c>
      <c r="C21" s="21" t="s">
        <v>276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277</v>
      </c>
      <c r="C22" s="24" t="s">
        <v>278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279</v>
      </c>
      <c r="C23" s="14" t="s">
        <v>280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281</v>
      </c>
      <c r="C24" s="14" t="s">
        <v>39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5" t="s">
        <v>282</v>
      </c>
      <c r="C25" s="16" t="s">
        <v>24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283</v>
      </c>
      <c r="C26" s="14" t="s">
        <v>284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285</v>
      </c>
      <c r="C27" s="14" t="s">
        <v>26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286</v>
      </c>
      <c r="C28" s="14" t="s">
        <v>164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7" t="s">
        <v>287</v>
      </c>
      <c r="C29" s="18" t="s">
        <v>46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288</v>
      </c>
      <c r="C30" s="14" t="s">
        <v>280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5" t="s">
        <v>289</v>
      </c>
      <c r="C31" s="16" t="s">
        <v>24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5" t="s">
        <v>290</v>
      </c>
      <c r="C32" s="16" t="s">
        <v>24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291</v>
      </c>
      <c r="C33" s="14" t="s">
        <v>292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293</v>
      </c>
      <c r="C34" s="14" t="s">
        <v>267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294</v>
      </c>
      <c r="D3" s="19" t="s">
        <v>3</v>
      </c>
      <c r="E3" s="36" t="s">
        <v>295</v>
      </c>
      <c r="F3" s="37"/>
    </row>
    <row r="4" spans="1:6">
      <c r="A4" s="35" t="s">
        <v>5</v>
      </c>
      <c r="B4" s="35"/>
      <c r="C4" s="27" t="s">
        <v>296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297</v>
      </c>
      <c r="C7" s="14" t="s">
        <v>164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5" t="s">
        <v>298</v>
      </c>
      <c r="C8" s="16" t="s">
        <v>24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299</v>
      </c>
      <c r="C9" s="14" t="s">
        <v>29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3" t="s">
        <v>300</v>
      </c>
      <c r="C10" s="14" t="s">
        <v>138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301</v>
      </c>
      <c r="C11" s="14" t="s">
        <v>302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7" t="s">
        <v>303</v>
      </c>
      <c r="C12" s="14" t="s">
        <v>267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304</v>
      </c>
      <c r="C13" s="14" t="s">
        <v>31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3" t="s">
        <v>305</v>
      </c>
      <c r="C14" s="14" t="s">
        <v>306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307</v>
      </c>
      <c r="C15" s="24" t="s">
        <v>308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309</v>
      </c>
      <c r="C16" s="14" t="s">
        <v>26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310</v>
      </c>
      <c r="C17" s="14" t="s">
        <v>31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311</v>
      </c>
      <c r="C18" s="14" t="s">
        <v>31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3" t="s">
        <v>312</v>
      </c>
      <c r="C19" s="14" t="s">
        <v>313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314</v>
      </c>
      <c r="C20" s="14" t="s">
        <v>218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7" t="s">
        <v>315</v>
      </c>
      <c r="C21" s="14" t="s">
        <v>110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316</v>
      </c>
      <c r="C22" s="14" t="s">
        <v>267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317</v>
      </c>
      <c r="C23" s="14" t="s">
        <v>318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5" t="s">
        <v>319</v>
      </c>
      <c r="C24" s="16" t="s">
        <v>24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5" t="s">
        <v>320</v>
      </c>
      <c r="C25" s="16" t="s">
        <v>24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5" t="s">
        <v>321</v>
      </c>
      <c r="C26" s="16" t="s">
        <v>24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322</v>
      </c>
      <c r="C27" s="14" t="s">
        <v>164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3" t="s">
        <v>323</v>
      </c>
      <c r="C28" s="14" t="s">
        <v>193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324</v>
      </c>
      <c r="C29" s="14" t="s">
        <v>325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326</v>
      </c>
      <c r="C30" s="21" t="s">
        <v>276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327</v>
      </c>
      <c r="C31" s="14" t="s">
        <v>22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7" t="s">
        <v>328</v>
      </c>
      <c r="C32" s="14" t="s">
        <v>267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5" t="s">
        <v>329</v>
      </c>
      <c r="C33" s="16" t="s">
        <v>24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330</v>
      </c>
      <c r="C34" s="14" t="s">
        <v>331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0" workbookViewId="0">
      <selection sqref="A1:F1"/>
    </sheetView>
  </sheetViews>
  <sheetFormatPr defaultRowHeight="15.75"/>
  <cols>
    <col min="1" max="1" width="10.85546875" style="1" customWidth="1"/>
    <col min="2" max="3" width="35.7109375" style="2" customWidth="1"/>
    <col min="4" max="4" width="26.140625" style="1" bestFit="1" customWidth="1"/>
    <col min="5" max="5" width="14.5703125" style="1" bestFit="1" customWidth="1"/>
    <col min="6" max="6" width="17.85546875" style="2" customWidth="1"/>
    <col min="7" max="16384" width="9.140625" style="2"/>
  </cols>
  <sheetData>
    <row r="1" spans="1:6">
      <c r="A1" s="33" t="s">
        <v>0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>
      <c r="A3" s="35" t="s">
        <v>1</v>
      </c>
      <c r="B3" s="35"/>
      <c r="C3" s="27" t="s">
        <v>332</v>
      </c>
      <c r="D3" s="19" t="s">
        <v>3</v>
      </c>
      <c r="E3" s="36" t="s">
        <v>333</v>
      </c>
      <c r="F3" s="37"/>
    </row>
    <row r="4" spans="1:6">
      <c r="A4" s="35" t="s">
        <v>5</v>
      </c>
      <c r="B4" s="35"/>
      <c r="C4" s="27" t="s">
        <v>334</v>
      </c>
      <c r="D4" s="19" t="s">
        <v>7</v>
      </c>
      <c r="E4" s="36" t="s">
        <v>54</v>
      </c>
      <c r="F4" s="37"/>
    </row>
    <row r="5" spans="1:6">
      <c r="F5" s="3"/>
    </row>
    <row r="6" spans="1:6" s="4" customForma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 s="4" customFormat="1">
      <c r="A7" s="5">
        <v>1</v>
      </c>
      <c r="B7" s="13" t="s">
        <v>335</v>
      </c>
      <c r="C7" s="14" t="s">
        <v>160</v>
      </c>
      <c r="D7" s="10">
        <v>42464</v>
      </c>
      <c r="E7" s="7" t="s">
        <v>17</v>
      </c>
      <c r="F7" s="8"/>
    </row>
    <row r="8" spans="1:6" s="4" customFormat="1">
      <c r="A8" s="5">
        <f>A7+1</f>
        <v>2</v>
      </c>
      <c r="B8" s="13" t="s">
        <v>336</v>
      </c>
      <c r="C8" s="14" t="s">
        <v>337</v>
      </c>
      <c r="D8" s="10">
        <v>42464</v>
      </c>
      <c r="E8" s="7" t="s">
        <v>20</v>
      </c>
      <c r="F8" s="8"/>
    </row>
    <row r="9" spans="1:6" s="4" customFormat="1">
      <c r="A9" s="5">
        <f>A8+1</f>
        <v>3</v>
      </c>
      <c r="B9" s="13" t="s">
        <v>338</v>
      </c>
      <c r="C9" s="14" t="s">
        <v>19</v>
      </c>
      <c r="D9" s="10">
        <f>D8+1</f>
        <v>42465</v>
      </c>
      <c r="E9" s="7" t="s">
        <v>17</v>
      </c>
      <c r="F9" s="8"/>
    </row>
    <row r="10" spans="1:6" s="4" customFormat="1">
      <c r="A10" s="5">
        <f>A9+1</f>
        <v>4</v>
      </c>
      <c r="B10" s="17" t="s">
        <v>339</v>
      </c>
      <c r="C10" s="18" t="s">
        <v>331</v>
      </c>
      <c r="D10" s="10">
        <v>42465</v>
      </c>
      <c r="E10" s="7" t="s">
        <v>20</v>
      </c>
      <c r="F10" s="8"/>
    </row>
    <row r="11" spans="1:6">
      <c r="A11" s="5">
        <f t="shared" ref="A11:A34" si="0">A10+1</f>
        <v>5</v>
      </c>
      <c r="B11" s="13" t="s">
        <v>340</v>
      </c>
      <c r="C11" s="14" t="s">
        <v>138</v>
      </c>
      <c r="D11" s="11">
        <v>42466</v>
      </c>
      <c r="E11" s="5" t="s">
        <v>17</v>
      </c>
      <c r="F11" s="6"/>
    </row>
    <row r="12" spans="1:6">
      <c r="A12" s="5">
        <f t="shared" si="0"/>
        <v>6</v>
      </c>
      <c r="B12" s="17" t="s">
        <v>341</v>
      </c>
      <c r="C12" s="14" t="s">
        <v>267</v>
      </c>
      <c r="D12" s="11">
        <v>42466</v>
      </c>
      <c r="E12" s="5" t="s">
        <v>20</v>
      </c>
      <c r="F12" s="6"/>
    </row>
    <row r="13" spans="1:6">
      <c r="A13" s="5">
        <f t="shared" si="0"/>
        <v>7</v>
      </c>
      <c r="B13" s="13" t="s">
        <v>342</v>
      </c>
      <c r="C13" s="14" t="s">
        <v>343</v>
      </c>
      <c r="D13" s="11">
        <v>42467</v>
      </c>
      <c r="E13" s="5" t="s">
        <v>17</v>
      </c>
      <c r="F13" s="6"/>
    </row>
    <row r="14" spans="1:6">
      <c r="A14" s="5">
        <f t="shared" si="0"/>
        <v>8</v>
      </c>
      <c r="B14" s="17" t="s">
        <v>344</v>
      </c>
      <c r="C14" s="18" t="s">
        <v>41</v>
      </c>
      <c r="D14" s="11">
        <v>42467</v>
      </c>
      <c r="E14" s="5" t="s">
        <v>20</v>
      </c>
      <c r="F14" s="6"/>
    </row>
    <row r="15" spans="1:6">
      <c r="A15" s="5">
        <f t="shared" si="0"/>
        <v>9</v>
      </c>
      <c r="B15" s="13" t="s">
        <v>345</v>
      </c>
      <c r="C15" s="14" t="s">
        <v>218</v>
      </c>
      <c r="D15" s="11">
        <v>42468</v>
      </c>
      <c r="E15" s="5" t="s">
        <v>17</v>
      </c>
      <c r="F15" s="6"/>
    </row>
    <row r="16" spans="1:6">
      <c r="A16" s="5">
        <f t="shared" si="0"/>
        <v>10</v>
      </c>
      <c r="B16" s="13" t="s">
        <v>346</v>
      </c>
      <c r="C16" s="14" t="s">
        <v>73</v>
      </c>
      <c r="D16" s="11">
        <v>42468</v>
      </c>
      <c r="E16" s="5" t="s">
        <v>20</v>
      </c>
      <c r="F16" s="6"/>
    </row>
    <row r="17" spans="1:6">
      <c r="A17" s="5">
        <f t="shared" si="0"/>
        <v>11</v>
      </c>
      <c r="B17" s="13" t="s">
        <v>347</v>
      </c>
      <c r="C17" s="14" t="s">
        <v>73</v>
      </c>
      <c r="D17" s="11">
        <v>42471</v>
      </c>
      <c r="E17" s="5" t="s">
        <v>17</v>
      </c>
      <c r="F17" s="6"/>
    </row>
    <row r="18" spans="1:6">
      <c r="A18" s="5">
        <f t="shared" si="0"/>
        <v>12</v>
      </c>
      <c r="B18" s="13" t="s">
        <v>348</v>
      </c>
      <c r="C18" s="14" t="s">
        <v>197</v>
      </c>
      <c r="D18" s="11">
        <v>42471</v>
      </c>
      <c r="E18" s="5" t="s">
        <v>20</v>
      </c>
      <c r="F18" s="6"/>
    </row>
    <row r="19" spans="1:6">
      <c r="A19" s="5">
        <f t="shared" si="0"/>
        <v>13</v>
      </c>
      <c r="B19" s="15" t="s">
        <v>349</v>
      </c>
      <c r="C19" s="14" t="s">
        <v>343</v>
      </c>
      <c r="D19" s="11">
        <v>42472</v>
      </c>
      <c r="E19" s="5" t="s">
        <v>17</v>
      </c>
      <c r="F19" s="6"/>
    </row>
    <row r="20" spans="1:6">
      <c r="A20" s="5">
        <f t="shared" si="0"/>
        <v>14</v>
      </c>
      <c r="B20" s="13" t="s">
        <v>350</v>
      </c>
      <c r="C20" s="14" t="s">
        <v>351</v>
      </c>
      <c r="D20" s="11">
        <v>42472</v>
      </c>
      <c r="E20" s="5" t="s">
        <v>20</v>
      </c>
      <c r="F20" s="6"/>
    </row>
    <row r="21" spans="1:6">
      <c r="A21" s="5">
        <f t="shared" si="0"/>
        <v>15</v>
      </c>
      <c r="B21" s="13" t="s">
        <v>352</v>
      </c>
      <c r="C21" s="14" t="s">
        <v>343</v>
      </c>
      <c r="D21" s="12">
        <v>42473</v>
      </c>
      <c r="E21" s="7" t="s">
        <v>17</v>
      </c>
      <c r="F21" s="6"/>
    </row>
    <row r="22" spans="1:6">
      <c r="A22" s="5">
        <f t="shared" si="0"/>
        <v>16</v>
      </c>
      <c r="B22" s="13" t="s">
        <v>353</v>
      </c>
      <c r="C22" s="14" t="s">
        <v>267</v>
      </c>
      <c r="D22" s="12">
        <v>42473</v>
      </c>
      <c r="E22" s="7" t="s">
        <v>20</v>
      </c>
      <c r="F22" s="6"/>
    </row>
    <row r="23" spans="1:6">
      <c r="A23" s="5">
        <f t="shared" si="0"/>
        <v>17</v>
      </c>
      <c r="B23" s="13" t="s">
        <v>354</v>
      </c>
      <c r="C23" s="14" t="s">
        <v>343</v>
      </c>
      <c r="D23" s="12">
        <v>42474</v>
      </c>
      <c r="E23" s="7" t="s">
        <v>17</v>
      </c>
      <c r="F23" s="6"/>
    </row>
    <row r="24" spans="1:6">
      <c r="A24" s="5">
        <f t="shared" si="0"/>
        <v>18</v>
      </c>
      <c r="B24" s="13" t="s">
        <v>355</v>
      </c>
      <c r="C24" s="23" t="s">
        <v>356</v>
      </c>
      <c r="D24" s="12">
        <v>42474</v>
      </c>
      <c r="E24" s="7" t="s">
        <v>20</v>
      </c>
      <c r="F24" s="6"/>
    </row>
    <row r="25" spans="1:6">
      <c r="A25" s="5">
        <f t="shared" si="0"/>
        <v>19</v>
      </c>
      <c r="B25" s="13" t="s">
        <v>357</v>
      </c>
      <c r="C25" s="14" t="s">
        <v>337</v>
      </c>
      <c r="D25" s="11">
        <v>42475</v>
      </c>
      <c r="E25" s="5" t="s">
        <v>17</v>
      </c>
      <c r="F25" s="6"/>
    </row>
    <row r="26" spans="1:6">
      <c r="A26" s="5">
        <f t="shared" si="0"/>
        <v>20</v>
      </c>
      <c r="B26" s="13" t="s">
        <v>358</v>
      </c>
      <c r="C26" s="14" t="s">
        <v>138</v>
      </c>
      <c r="D26" s="11">
        <v>42475</v>
      </c>
      <c r="E26" s="5" t="s">
        <v>20</v>
      </c>
      <c r="F26" s="6"/>
    </row>
    <row r="27" spans="1:6">
      <c r="A27" s="5">
        <f t="shared" si="0"/>
        <v>21</v>
      </c>
      <c r="B27" s="13" t="s">
        <v>359</v>
      </c>
      <c r="C27" s="14" t="s">
        <v>75</v>
      </c>
      <c r="D27" s="11">
        <v>42478</v>
      </c>
      <c r="E27" s="5" t="s">
        <v>17</v>
      </c>
      <c r="F27" s="6"/>
    </row>
    <row r="28" spans="1:6">
      <c r="A28" s="5">
        <f t="shared" si="0"/>
        <v>22</v>
      </c>
      <c r="B28" s="17" t="s">
        <v>360</v>
      </c>
      <c r="C28" s="14" t="s">
        <v>110</v>
      </c>
      <c r="D28" s="11">
        <v>42478</v>
      </c>
      <c r="E28" s="5" t="s">
        <v>20</v>
      </c>
      <c r="F28" s="6"/>
    </row>
    <row r="29" spans="1:6">
      <c r="A29" s="5">
        <f t="shared" si="0"/>
        <v>23</v>
      </c>
      <c r="B29" s="13" t="s">
        <v>361</v>
      </c>
      <c r="C29" s="14" t="s">
        <v>343</v>
      </c>
      <c r="D29" s="11">
        <v>42479</v>
      </c>
      <c r="E29" s="5" t="s">
        <v>17</v>
      </c>
      <c r="F29" s="6"/>
    </row>
    <row r="30" spans="1:6">
      <c r="A30" s="5">
        <f t="shared" si="0"/>
        <v>24</v>
      </c>
      <c r="B30" s="13" t="s">
        <v>362</v>
      </c>
      <c r="C30" s="14" t="s">
        <v>26</v>
      </c>
      <c r="D30" s="11">
        <v>42479</v>
      </c>
      <c r="E30" s="5" t="s">
        <v>20</v>
      </c>
      <c r="F30" s="6"/>
    </row>
    <row r="31" spans="1:6">
      <c r="A31" s="5">
        <f t="shared" si="0"/>
        <v>25</v>
      </c>
      <c r="B31" s="13" t="s">
        <v>363</v>
      </c>
      <c r="C31" s="14" t="s">
        <v>343</v>
      </c>
      <c r="D31" s="11">
        <v>42480</v>
      </c>
      <c r="E31" s="5" t="s">
        <v>17</v>
      </c>
      <c r="F31" s="6"/>
    </row>
    <row r="32" spans="1:6">
      <c r="A32" s="5">
        <f t="shared" si="0"/>
        <v>26</v>
      </c>
      <c r="B32" s="13" t="s">
        <v>364</v>
      </c>
      <c r="C32" s="14" t="s">
        <v>170</v>
      </c>
      <c r="D32" s="11">
        <v>42480</v>
      </c>
      <c r="E32" s="5" t="s">
        <v>20</v>
      </c>
      <c r="F32" s="6"/>
    </row>
    <row r="33" spans="1:6">
      <c r="A33" s="5">
        <f t="shared" si="0"/>
        <v>27</v>
      </c>
      <c r="B33" s="13" t="s">
        <v>365</v>
      </c>
      <c r="C33" s="14" t="s">
        <v>366</v>
      </c>
      <c r="D33" s="11">
        <v>42481</v>
      </c>
      <c r="E33" s="5" t="s">
        <v>17</v>
      </c>
      <c r="F33" s="6"/>
    </row>
    <row r="34" spans="1:6">
      <c r="A34" s="5">
        <f t="shared" si="0"/>
        <v>28</v>
      </c>
      <c r="B34" s="13" t="s">
        <v>367</v>
      </c>
      <c r="C34" s="14" t="s">
        <v>124</v>
      </c>
      <c r="D34" s="11">
        <v>42481</v>
      </c>
      <c r="E34" s="5" t="s">
        <v>20</v>
      </c>
      <c r="F34" s="6"/>
    </row>
  </sheetData>
  <mergeCells count="6"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25</vt:i4>
      </vt:variant>
      <vt:variant>
        <vt:lpstr>Adlandırılmış Aralıklar</vt:lpstr>
      </vt:variant>
      <vt:variant>
        <vt:i4>1</vt:i4>
      </vt:variant>
    </vt:vector>
  </HeadingPairs>
  <TitlesOfParts>
    <vt:vector size="26" baseType="lpstr">
      <vt:lpstr>A2</vt:lpstr>
      <vt:lpstr>1-B</vt:lpstr>
      <vt:lpstr>2-B</vt:lpstr>
      <vt:lpstr>3-B</vt:lpstr>
      <vt:lpstr>4-B</vt:lpstr>
      <vt:lpstr>5-B</vt:lpstr>
      <vt:lpstr>6-B</vt:lpstr>
      <vt:lpstr>7-B</vt:lpstr>
      <vt:lpstr>8-B</vt:lpstr>
      <vt:lpstr>9-B</vt:lpstr>
      <vt:lpstr>10-B</vt:lpstr>
      <vt:lpstr>11-B</vt:lpstr>
      <vt:lpstr>12-B</vt:lpstr>
      <vt:lpstr>13-B</vt:lpstr>
      <vt:lpstr>14-B</vt:lpstr>
      <vt:lpstr>15-B</vt:lpstr>
      <vt:lpstr>16-B</vt:lpstr>
      <vt:lpstr>17-B</vt:lpstr>
      <vt:lpstr>18-B</vt:lpstr>
      <vt:lpstr>19-B</vt:lpstr>
      <vt:lpstr>20-B</vt:lpstr>
      <vt:lpstr>CE</vt:lpstr>
      <vt:lpstr>1-D</vt:lpstr>
      <vt:lpstr>2-D</vt:lpstr>
      <vt:lpstr>3-D</vt:lpstr>
      <vt:lpstr>'14-B'!Yazdırma_Alanı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Sistem ßilgisayar</cp:lastModifiedBy>
  <cp:revision/>
  <cp:lastPrinted>2016-05-24T10:52:55Z</cp:lastPrinted>
  <dcterms:created xsi:type="dcterms:W3CDTF">2016-01-10T13:00:11Z</dcterms:created>
  <dcterms:modified xsi:type="dcterms:W3CDTF">2016-05-24T10:53:12Z</dcterms:modified>
  <cp:category/>
  <cp:contentStatus/>
</cp:coreProperties>
</file>